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imberly Kahn\Desktop\"/>
    </mc:Choice>
  </mc:AlternateContent>
  <bookViews>
    <workbookView xWindow="0" yWindow="0" windowWidth="19200" windowHeight="7900" tabRatio="680" activeTab="3"/>
  </bookViews>
  <sheets>
    <sheet name="MAY2018 Weather Data" sheetId="2" r:id="rId1"/>
    <sheet name="Daily Summary" sheetId="3" r:id="rId2"/>
    <sheet name="Greenhouse Temp Chart" sheetId="8" r:id="rId3"/>
    <sheet name="Outside Temp-Rad Chart" sheetId="10" r:id="rId4"/>
    <sheet name="Metadata" sheetId="11" r:id="rId5"/>
  </sheets>
  <definedNames>
    <definedName name="_xlnm._FilterDatabase" localSheetId="0" hidden="1">'MAY2018 Weather Data'!$A$1:$M$8157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83" i="2" l="1"/>
  <c r="M3983" i="2"/>
  <c r="N3983" i="2"/>
  <c r="L3984" i="2"/>
  <c r="M3984" i="2"/>
  <c r="N3984" i="2"/>
  <c r="L3985" i="2"/>
  <c r="M3985" i="2"/>
  <c r="N3985" i="2"/>
  <c r="L3986" i="2"/>
  <c r="M3986" i="2"/>
  <c r="N3986" i="2"/>
  <c r="L3987" i="2"/>
  <c r="M3987" i="2"/>
  <c r="N3987" i="2"/>
  <c r="L3988" i="2"/>
  <c r="M3988" i="2"/>
  <c r="N3988" i="2"/>
  <c r="L3989" i="2"/>
  <c r="M3989" i="2"/>
  <c r="N3989" i="2"/>
  <c r="L3990" i="2"/>
  <c r="M3990" i="2"/>
  <c r="N3990" i="2"/>
  <c r="L3991" i="2"/>
  <c r="M3991" i="2"/>
  <c r="N3991" i="2"/>
  <c r="L3992" i="2"/>
  <c r="M3992" i="2"/>
  <c r="N3992" i="2"/>
  <c r="L3993" i="2"/>
  <c r="M3993" i="2"/>
  <c r="N3993" i="2"/>
  <c r="L3994" i="2"/>
  <c r="M3994" i="2"/>
  <c r="N3994" i="2"/>
  <c r="L3995" i="2"/>
  <c r="M3995" i="2"/>
  <c r="N3995" i="2"/>
  <c r="L3996" i="2"/>
  <c r="M3996" i="2"/>
  <c r="N3996" i="2"/>
  <c r="L3997" i="2"/>
  <c r="M3997" i="2"/>
  <c r="N3997" i="2"/>
  <c r="L3998" i="2"/>
  <c r="M3998" i="2"/>
  <c r="N3998" i="2"/>
  <c r="L3999" i="2"/>
  <c r="M3999" i="2"/>
  <c r="N3999" i="2"/>
  <c r="L4000" i="2"/>
  <c r="M4000" i="2"/>
  <c r="N4000" i="2"/>
  <c r="L4001" i="2"/>
  <c r="M4001" i="2"/>
  <c r="N4001" i="2"/>
  <c r="L4002" i="2"/>
  <c r="M4002" i="2"/>
  <c r="N4002" i="2"/>
  <c r="L4003" i="2"/>
  <c r="M4003" i="2"/>
  <c r="N4003" i="2"/>
  <c r="L4004" i="2"/>
  <c r="M4004" i="2"/>
  <c r="N4004" i="2"/>
  <c r="L4005" i="2"/>
  <c r="M4005" i="2"/>
  <c r="N4005" i="2"/>
  <c r="L4006" i="2"/>
  <c r="M4006" i="2"/>
  <c r="N4006" i="2"/>
  <c r="L4007" i="2"/>
  <c r="M4007" i="2"/>
  <c r="N4007" i="2"/>
  <c r="L4008" i="2"/>
  <c r="M4008" i="2"/>
  <c r="N4008" i="2"/>
  <c r="L4009" i="2"/>
  <c r="M4009" i="2"/>
  <c r="N4009" i="2"/>
  <c r="L4010" i="2"/>
  <c r="M4010" i="2"/>
  <c r="N4010" i="2"/>
  <c r="L4011" i="2"/>
  <c r="M4011" i="2"/>
  <c r="N4011" i="2"/>
  <c r="L4012" i="2"/>
  <c r="M4012" i="2"/>
  <c r="N4012" i="2"/>
  <c r="L4013" i="2"/>
  <c r="M4013" i="2"/>
  <c r="N4013" i="2"/>
  <c r="L4014" i="2"/>
  <c r="M4014" i="2"/>
  <c r="N4014" i="2"/>
  <c r="L4015" i="2"/>
  <c r="M4015" i="2"/>
  <c r="N4015" i="2"/>
  <c r="L4016" i="2"/>
  <c r="M4016" i="2"/>
  <c r="N4016" i="2"/>
  <c r="L4017" i="2"/>
  <c r="M4017" i="2"/>
  <c r="N4017" i="2"/>
  <c r="L4018" i="2"/>
  <c r="M4018" i="2"/>
  <c r="N4018" i="2"/>
  <c r="L4019" i="2"/>
  <c r="M4019" i="2"/>
  <c r="N4019" i="2"/>
  <c r="L4020" i="2"/>
  <c r="M4020" i="2"/>
  <c r="N4020" i="2"/>
  <c r="L4021" i="2"/>
  <c r="M4021" i="2"/>
  <c r="N4021" i="2"/>
  <c r="L4022" i="2"/>
  <c r="M4022" i="2"/>
  <c r="N4022" i="2"/>
  <c r="L4023" i="2"/>
  <c r="M4023" i="2"/>
  <c r="N4023" i="2"/>
  <c r="L4024" i="2"/>
  <c r="M4024" i="2"/>
  <c r="N4024" i="2"/>
  <c r="L4025" i="2"/>
  <c r="M4025" i="2"/>
  <c r="N4025" i="2"/>
  <c r="L4026" i="2"/>
  <c r="M4026" i="2"/>
  <c r="N4026" i="2"/>
  <c r="L4027" i="2"/>
  <c r="M4027" i="2"/>
  <c r="N4027" i="2"/>
  <c r="L4028" i="2"/>
  <c r="M4028" i="2"/>
  <c r="N4028" i="2"/>
  <c r="L4029" i="2"/>
  <c r="M4029" i="2"/>
  <c r="N4029" i="2"/>
  <c r="L4030" i="2"/>
  <c r="M4030" i="2"/>
  <c r="N4030" i="2"/>
  <c r="L4031" i="2"/>
  <c r="M4031" i="2"/>
  <c r="N4031" i="2"/>
  <c r="L4032" i="2"/>
  <c r="M4032" i="2"/>
  <c r="N4032" i="2"/>
  <c r="L4033" i="2"/>
  <c r="M4033" i="2"/>
  <c r="N4033" i="2"/>
  <c r="L4034" i="2"/>
  <c r="M4034" i="2"/>
  <c r="N4034" i="2"/>
  <c r="L4035" i="2"/>
  <c r="M4035" i="2"/>
  <c r="N4035" i="2"/>
  <c r="L4036" i="2"/>
  <c r="M4036" i="2"/>
  <c r="N4036" i="2"/>
  <c r="L4037" i="2"/>
  <c r="M4037" i="2"/>
  <c r="N4037" i="2"/>
  <c r="L4038" i="2"/>
  <c r="M4038" i="2"/>
  <c r="N4038" i="2"/>
  <c r="L4039" i="2"/>
  <c r="M4039" i="2"/>
  <c r="N4039" i="2"/>
  <c r="L4040" i="2"/>
  <c r="M4040" i="2"/>
  <c r="N4040" i="2"/>
  <c r="L4041" i="2"/>
  <c r="M4041" i="2"/>
  <c r="N4041" i="2"/>
  <c r="L4042" i="2"/>
  <c r="M4042" i="2"/>
  <c r="N4042" i="2"/>
  <c r="L4043" i="2"/>
  <c r="M4043" i="2"/>
  <c r="N4043" i="2"/>
  <c r="J3983" i="2"/>
  <c r="J3984" i="2"/>
  <c r="J3985" i="2"/>
  <c r="J3986" i="2"/>
  <c r="J3987" i="2"/>
  <c r="J3988" i="2"/>
  <c r="J3989" i="2"/>
  <c r="J3990" i="2"/>
  <c r="J3991" i="2"/>
  <c r="J3992" i="2"/>
  <c r="J3993" i="2"/>
  <c r="J3994" i="2"/>
  <c r="J3995" i="2"/>
  <c r="J3996" i="2"/>
  <c r="J3997" i="2"/>
  <c r="J3998" i="2"/>
  <c r="J3999" i="2"/>
  <c r="J4000" i="2"/>
  <c r="J4001" i="2"/>
  <c r="J4002" i="2"/>
  <c r="J4003" i="2"/>
  <c r="J4004" i="2"/>
  <c r="J4005" i="2"/>
  <c r="J4006" i="2"/>
  <c r="J4007" i="2"/>
  <c r="J4008" i="2"/>
  <c r="J4009" i="2"/>
  <c r="J4010" i="2"/>
  <c r="J4011" i="2"/>
  <c r="J4012" i="2"/>
  <c r="J4013" i="2"/>
  <c r="J4014" i="2"/>
  <c r="J4015" i="2"/>
  <c r="J4016" i="2"/>
  <c r="J4017" i="2"/>
  <c r="J4018" i="2"/>
  <c r="J4019" i="2"/>
  <c r="J4020" i="2"/>
  <c r="J4021" i="2"/>
  <c r="J4022" i="2"/>
  <c r="J4023" i="2"/>
  <c r="J4024" i="2"/>
  <c r="J4025" i="2"/>
  <c r="J4026" i="2"/>
  <c r="J4027" i="2"/>
  <c r="J4028" i="2"/>
  <c r="J4029" i="2"/>
  <c r="J4030" i="2"/>
  <c r="J4031" i="2"/>
  <c r="J4032" i="2"/>
  <c r="J4033" i="2"/>
  <c r="J4034" i="2"/>
  <c r="J4035" i="2"/>
  <c r="J4036" i="2"/>
  <c r="J4037" i="2"/>
  <c r="J4038" i="2"/>
  <c r="J4039" i="2"/>
  <c r="J4040" i="2"/>
  <c r="J4041" i="2"/>
  <c r="J4042" i="2"/>
  <c r="J4043" i="2"/>
  <c r="K4043" i="2"/>
  <c r="K4042" i="2"/>
  <c r="K4041" i="2"/>
  <c r="K4040" i="2"/>
  <c r="K4039" i="2"/>
  <c r="K4038" i="2"/>
  <c r="K4037" i="2"/>
  <c r="K4036" i="2"/>
  <c r="K4035" i="2"/>
  <c r="K4034" i="2"/>
  <c r="K4033" i="2"/>
  <c r="K4032" i="2"/>
  <c r="K4031" i="2"/>
  <c r="K4030" i="2"/>
  <c r="K4029" i="2"/>
  <c r="K4028" i="2"/>
  <c r="K4027" i="2"/>
  <c r="K4026" i="2"/>
  <c r="K4025" i="2"/>
  <c r="K4024" i="2"/>
  <c r="K4023" i="2"/>
  <c r="K4022" i="2"/>
  <c r="K4021" i="2"/>
  <c r="K4020" i="2"/>
  <c r="K4019" i="2"/>
  <c r="K4018" i="2"/>
  <c r="K4017" i="2"/>
  <c r="K4016" i="2"/>
  <c r="K4015" i="2"/>
  <c r="K4014" i="2"/>
  <c r="K4013" i="2"/>
  <c r="K4012" i="2"/>
  <c r="K4011" i="2"/>
  <c r="K4010" i="2"/>
  <c r="K4009" i="2"/>
  <c r="K4008" i="2"/>
  <c r="K4007" i="2"/>
  <c r="K4006" i="2"/>
  <c r="K4005" i="2"/>
  <c r="K4004" i="2"/>
  <c r="K4003" i="2"/>
  <c r="K4002" i="2"/>
  <c r="K4001" i="2"/>
  <c r="K4000" i="2"/>
  <c r="K3999" i="2"/>
  <c r="K3998" i="2"/>
  <c r="K3997" i="2"/>
  <c r="K3996" i="2"/>
  <c r="K3995" i="2"/>
  <c r="K3994" i="2"/>
  <c r="K3993" i="2"/>
  <c r="K3992" i="2"/>
  <c r="K3991" i="2"/>
  <c r="K3990" i="2"/>
  <c r="K3989" i="2"/>
  <c r="K3988" i="2"/>
  <c r="K3987" i="2"/>
  <c r="K3986" i="2"/>
  <c r="K3985" i="2"/>
  <c r="K3984" i="2"/>
  <c r="K3983" i="2"/>
  <c r="K3982" i="2"/>
  <c r="K3981" i="2"/>
  <c r="K3980" i="2"/>
  <c r="K3979" i="2"/>
  <c r="K3978" i="2"/>
  <c r="K3977" i="2"/>
  <c r="K3976" i="2"/>
  <c r="K3975" i="2"/>
  <c r="K3974" i="2"/>
  <c r="K3973" i="2"/>
  <c r="K3972" i="2"/>
  <c r="K3971" i="2"/>
  <c r="K3970" i="2"/>
  <c r="K3969" i="2"/>
  <c r="K3968" i="2"/>
  <c r="K3967" i="2"/>
  <c r="K3966" i="2"/>
  <c r="K3965" i="2"/>
  <c r="K3964" i="2"/>
  <c r="K3963" i="2"/>
  <c r="K3962" i="2"/>
  <c r="K3961" i="2"/>
  <c r="K3960" i="2"/>
  <c r="K3959" i="2"/>
  <c r="K3958" i="2"/>
  <c r="K3957" i="2"/>
  <c r="K3956" i="2"/>
  <c r="K3955" i="2"/>
  <c r="K3954" i="2"/>
  <c r="K3953" i="2"/>
  <c r="K3952" i="2"/>
  <c r="K3951" i="2"/>
  <c r="K3950" i="2"/>
  <c r="K3949" i="2"/>
  <c r="K3948" i="2"/>
  <c r="K3947" i="2"/>
  <c r="K3946" i="2"/>
  <c r="K3945" i="2"/>
  <c r="K3944" i="2"/>
  <c r="K3943" i="2"/>
  <c r="K3942" i="2"/>
  <c r="K3941" i="2"/>
  <c r="K3940" i="2"/>
  <c r="K3939" i="2"/>
  <c r="K3938" i="2"/>
  <c r="K3937" i="2"/>
  <c r="K3936" i="2"/>
  <c r="K3935" i="2"/>
  <c r="K3934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3912" i="2"/>
  <c r="K3911" i="2"/>
  <c r="K3910" i="2"/>
  <c r="K3909" i="2"/>
  <c r="K3908" i="2"/>
  <c r="K3907" i="2"/>
  <c r="K3906" i="2"/>
  <c r="K3905" i="2"/>
  <c r="K3904" i="2"/>
  <c r="K3903" i="2"/>
  <c r="K3902" i="2"/>
  <c r="K3901" i="2"/>
  <c r="K3900" i="2"/>
  <c r="K3899" i="2"/>
  <c r="K3898" i="2"/>
  <c r="K3897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3883" i="2"/>
  <c r="K3882" i="2"/>
  <c r="K3881" i="2"/>
  <c r="K3880" i="2"/>
  <c r="K3879" i="2"/>
  <c r="K3878" i="2"/>
  <c r="K3877" i="2"/>
  <c r="K3876" i="2"/>
  <c r="K3875" i="2"/>
  <c r="K3874" i="2"/>
  <c r="K3873" i="2"/>
  <c r="K3872" i="2"/>
  <c r="K3871" i="2"/>
  <c r="K3870" i="2"/>
  <c r="K3869" i="2"/>
  <c r="K3868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3854" i="2"/>
  <c r="K3853" i="2"/>
  <c r="K3852" i="2"/>
  <c r="K3851" i="2"/>
  <c r="K3850" i="2"/>
  <c r="K3849" i="2"/>
  <c r="K3848" i="2"/>
  <c r="K3847" i="2"/>
  <c r="K3846" i="2"/>
  <c r="K3845" i="2"/>
  <c r="K3844" i="2"/>
  <c r="K3843" i="2"/>
  <c r="K3842" i="2"/>
  <c r="K3841" i="2"/>
  <c r="K3840" i="2"/>
  <c r="K3839" i="2"/>
  <c r="K3838" i="2"/>
  <c r="K3837" i="2"/>
  <c r="K3836" i="2"/>
  <c r="K3835" i="2"/>
  <c r="K3834" i="2"/>
  <c r="K3833" i="2"/>
  <c r="K3832" i="2"/>
  <c r="K3831" i="2"/>
  <c r="K3830" i="2"/>
  <c r="K3829" i="2"/>
  <c r="K3828" i="2"/>
  <c r="K3827" i="2"/>
  <c r="K3826" i="2"/>
  <c r="K3825" i="2"/>
  <c r="K3824" i="2"/>
  <c r="K3823" i="2"/>
  <c r="K3822" i="2"/>
  <c r="K3821" i="2"/>
  <c r="K3820" i="2"/>
  <c r="K3819" i="2"/>
  <c r="K3818" i="2"/>
  <c r="K3817" i="2"/>
  <c r="K3816" i="2"/>
  <c r="K3815" i="2"/>
  <c r="K3814" i="2"/>
  <c r="K3813" i="2"/>
  <c r="K3812" i="2"/>
  <c r="K3811" i="2"/>
  <c r="K3810" i="2"/>
  <c r="K3809" i="2"/>
  <c r="K3808" i="2"/>
  <c r="K3807" i="2"/>
  <c r="K3806" i="2"/>
  <c r="K3805" i="2"/>
  <c r="K3804" i="2"/>
  <c r="K3803" i="2"/>
  <c r="K3802" i="2"/>
  <c r="K3801" i="2"/>
  <c r="K3800" i="2"/>
  <c r="K3799" i="2"/>
  <c r="K3798" i="2"/>
  <c r="K3797" i="2"/>
  <c r="K3796" i="2"/>
  <c r="K3795" i="2"/>
  <c r="K3794" i="2"/>
  <c r="K3793" i="2"/>
  <c r="K3792" i="2"/>
  <c r="K3791" i="2"/>
  <c r="K3790" i="2"/>
  <c r="K3789" i="2"/>
  <c r="K3788" i="2"/>
  <c r="K3787" i="2"/>
  <c r="K3786" i="2"/>
  <c r="K3785" i="2"/>
  <c r="K3784" i="2"/>
  <c r="K3783" i="2"/>
  <c r="K3782" i="2"/>
  <c r="K3781" i="2"/>
  <c r="K3780" i="2"/>
  <c r="K3779" i="2"/>
  <c r="K3778" i="2"/>
  <c r="K3777" i="2"/>
  <c r="K3776" i="2"/>
  <c r="K3775" i="2"/>
  <c r="K3774" i="2"/>
  <c r="K3773" i="2"/>
  <c r="K3772" i="2"/>
  <c r="K3771" i="2"/>
  <c r="K3770" i="2"/>
  <c r="K3769" i="2"/>
  <c r="K3768" i="2"/>
  <c r="K3767" i="2"/>
  <c r="K3766" i="2"/>
  <c r="K3765" i="2"/>
  <c r="K3764" i="2"/>
  <c r="K3763" i="2"/>
  <c r="K3762" i="2"/>
  <c r="K3761" i="2"/>
  <c r="K3760" i="2"/>
  <c r="K3759" i="2"/>
  <c r="K3758" i="2"/>
  <c r="K3757" i="2"/>
  <c r="K3756" i="2"/>
  <c r="K3755" i="2"/>
  <c r="K3754" i="2"/>
  <c r="K3753" i="2"/>
  <c r="K3752" i="2"/>
  <c r="K3751" i="2"/>
  <c r="K3750" i="2"/>
  <c r="K3749" i="2"/>
  <c r="K3748" i="2"/>
  <c r="K3747" i="2"/>
  <c r="K3746" i="2"/>
  <c r="K3745" i="2"/>
  <c r="K3744" i="2"/>
  <c r="K3743" i="2"/>
  <c r="K3742" i="2"/>
  <c r="K3741" i="2"/>
  <c r="K3740" i="2"/>
  <c r="K3739" i="2"/>
  <c r="K3738" i="2"/>
  <c r="K3737" i="2"/>
  <c r="K3736" i="2"/>
  <c r="K3735" i="2"/>
  <c r="K3734" i="2"/>
  <c r="K3733" i="2"/>
  <c r="K3732" i="2"/>
  <c r="K3731" i="2"/>
  <c r="K3730" i="2"/>
  <c r="K3729" i="2"/>
  <c r="K3728" i="2"/>
  <c r="K3727" i="2"/>
  <c r="K3726" i="2"/>
  <c r="K3725" i="2"/>
  <c r="K3724" i="2"/>
  <c r="K3723" i="2"/>
  <c r="K3722" i="2"/>
  <c r="K3721" i="2"/>
  <c r="K3720" i="2"/>
  <c r="K3719" i="2"/>
  <c r="K3718" i="2"/>
  <c r="K3717" i="2"/>
  <c r="K3716" i="2"/>
  <c r="K3715" i="2"/>
  <c r="K3714" i="2"/>
  <c r="K3713" i="2"/>
  <c r="K3712" i="2"/>
  <c r="K3711" i="2"/>
  <c r="K3710" i="2"/>
  <c r="K3709" i="2"/>
  <c r="K3708" i="2"/>
  <c r="K3707" i="2"/>
  <c r="K3706" i="2"/>
  <c r="K3705" i="2"/>
  <c r="K3704" i="2"/>
  <c r="K3703" i="2"/>
  <c r="K3702" i="2"/>
  <c r="K3701" i="2"/>
  <c r="K3700" i="2"/>
  <c r="K3699" i="2"/>
  <c r="K3698" i="2"/>
  <c r="K3697" i="2"/>
  <c r="K3696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3677" i="2"/>
  <c r="K3676" i="2"/>
  <c r="K3675" i="2"/>
  <c r="K3674" i="2"/>
  <c r="K3673" i="2"/>
  <c r="K3672" i="2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3650" i="2"/>
  <c r="K3649" i="2"/>
  <c r="K3648" i="2"/>
  <c r="K3647" i="2"/>
  <c r="K3646" i="2"/>
  <c r="K3645" i="2"/>
  <c r="K3644" i="2"/>
  <c r="K3643" i="2"/>
  <c r="K3642" i="2"/>
  <c r="K3641" i="2"/>
  <c r="K3640" i="2"/>
  <c r="K3639" i="2"/>
  <c r="K3638" i="2"/>
  <c r="K3637" i="2"/>
  <c r="K3636" i="2"/>
  <c r="K3635" i="2"/>
  <c r="K3634" i="2"/>
  <c r="K3633" i="2"/>
  <c r="K3632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3612" i="2"/>
  <c r="K3611" i="2"/>
  <c r="K3610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585" i="2"/>
  <c r="K3584" i="2"/>
  <c r="K3583" i="2"/>
  <c r="K3582" i="2"/>
  <c r="K3581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3504" i="2"/>
  <c r="K3503" i="2"/>
  <c r="K3502" i="2"/>
  <c r="K3501" i="2"/>
  <c r="K3500" i="2"/>
  <c r="K3499" i="2"/>
  <c r="K3498" i="2"/>
  <c r="K3497" i="2"/>
  <c r="K3496" i="2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T1529" i="2"/>
  <c r="J2" i="2"/>
  <c r="J1897" i="2"/>
  <c r="L1897" i="2"/>
  <c r="M1897" i="2"/>
  <c r="N1897" i="2"/>
  <c r="J1898" i="2"/>
  <c r="L1898" i="2"/>
  <c r="M1898" i="2"/>
  <c r="N1898" i="2"/>
  <c r="J1899" i="2"/>
  <c r="L1899" i="2"/>
  <c r="M1899" i="2"/>
  <c r="N1899" i="2"/>
  <c r="J1900" i="2"/>
  <c r="L1900" i="2"/>
  <c r="M1900" i="2"/>
  <c r="N1900" i="2"/>
  <c r="J1901" i="2"/>
  <c r="L1901" i="2"/>
  <c r="M1901" i="2"/>
  <c r="N1901" i="2"/>
  <c r="J1902" i="2"/>
  <c r="L1902" i="2"/>
  <c r="M1902" i="2"/>
  <c r="N1902" i="2"/>
  <c r="J1903" i="2"/>
  <c r="L1903" i="2"/>
  <c r="M1903" i="2"/>
  <c r="N1903" i="2"/>
  <c r="J1904" i="2"/>
  <c r="L1904" i="2"/>
  <c r="M1904" i="2"/>
  <c r="N1904" i="2"/>
  <c r="J1905" i="2"/>
  <c r="L1905" i="2"/>
  <c r="M1905" i="2"/>
  <c r="N1905" i="2"/>
  <c r="J1906" i="2"/>
  <c r="L1906" i="2"/>
  <c r="M1906" i="2"/>
  <c r="N1906" i="2"/>
  <c r="J1907" i="2"/>
  <c r="L1907" i="2"/>
  <c r="M1907" i="2"/>
  <c r="N1907" i="2"/>
  <c r="J1908" i="2"/>
  <c r="L1908" i="2"/>
  <c r="M1908" i="2"/>
  <c r="N1908" i="2"/>
  <c r="J1909" i="2"/>
  <c r="L1909" i="2"/>
  <c r="M1909" i="2"/>
  <c r="N1909" i="2"/>
  <c r="N3892" i="2"/>
  <c r="N3982" i="2"/>
  <c r="N3981" i="2"/>
  <c r="N3980" i="2"/>
  <c r="N3979" i="2"/>
  <c r="N3978" i="2"/>
  <c r="N3977" i="2"/>
  <c r="N3976" i="2"/>
  <c r="N3975" i="2"/>
  <c r="N3974" i="2"/>
  <c r="N3973" i="2"/>
  <c r="N3972" i="2"/>
  <c r="N3971" i="2"/>
  <c r="N3970" i="2"/>
  <c r="N3969" i="2"/>
  <c r="N3968" i="2"/>
  <c r="N3967" i="2"/>
  <c r="N3966" i="2"/>
  <c r="N3965" i="2"/>
  <c r="N3964" i="2"/>
  <c r="N3963" i="2"/>
  <c r="N3962" i="2"/>
  <c r="N3961" i="2"/>
  <c r="N3960" i="2"/>
  <c r="N3959" i="2"/>
  <c r="N3958" i="2"/>
  <c r="N3957" i="2"/>
  <c r="N3956" i="2"/>
  <c r="N3955" i="2"/>
  <c r="N3954" i="2"/>
  <c r="N3953" i="2"/>
  <c r="N3952" i="2"/>
  <c r="N3951" i="2"/>
  <c r="N3950" i="2"/>
  <c r="N3949" i="2"/>
  <c r="N3948" i="2"/>
  <c r="N3947" i="2"/>
  <c r="N3946" i="2"/>
  <c r="N3945" i="2"/>
  <c r="N3944" i="2"/>
  <c r="N3943" i="2"/>
  <c r="N3942" i="2"/>
  <c r="N3941" i="2"/>
  <c r="N3940" i="2"/>
  <c r="N3939" i="2"/>
  <c r="N3938" i="2"/>
  <c r="N3937" i="2"/>
  <c r="N3936" i="2"/>
  <c r="N3935" i="2"/>
  <c r="N3934" i="2"/>
  <c r="N3933" i="2"/>
  <c r="N3932" i="2"/>
  <c r="N3931" i="2"/>
  <c r="N3930" i="2"/>
  <c r="N3929" i="2"/>
  <c r="N3928" i="2"/>
  <c r="N3927" i="2"/>
  <c r="N3926" i="2"/>
  <c r="N3925" i="2"/>
  <c r="N3924" i="2"/>
  <c r="N3923" i="2"/>
  <c r="N3922" i="2"/>
  <c r="N3921" i="2"/>
  <c r="N3920" i="2"/>
  <c r="N3919" i="2"/>
  <c r="N3918" i="2"/>
  <c r="N3917" i="2"/>
  <c r="N3916" i="2"/>
  <c r="N3915" i="2"/>
  <c r="N3914" i="2"/>
  <c r="N3913" i="2"/>
  <c r="N3912" i="2"/>
  <c r="N3911" i="2"/>
  <c r="N3910" i="2"/>
  <c r="N3909" i="2"/>
  <c r="N3908" i="2"/>
  <c r="N3907" i="2"/>
  <c r="N3906" i="2"/>
  <c r="N3905" i="2"/>
  <c r="N3904" i="2"/>
  <c r="N3903" i="2"/>
  <c r="N3902" i="2"/>
  <c r="N3901" i="2"/>
  <c r="N3900" i="2"/>
  <c r="N3899" i="2"/>
  <c r="N3898" i="2"/>
  <c r="N3897" i="2"/>
  <c r="N3896" i="2"/>
  <c r="N3895" i="2"/>
  <c r="N3894" i="2"/>
  <c r="M3982" i="2"/>
  <c r="M3981" i="2"/>
  <c r="M3980" i="2"/>
  <c r="M3979" i="2"/>
  <c r="M3978" i="2"/>
  <c r="M3977" i="2"/>
  <c r="M3976" i="2"/>
  <c r="M3975" i="2"/>
  <c r="M3974" i="2"/>
  <c r="M3973" i="2"/>
  <c r="M3972" i="2"/>
  <c r="M3971" i="2"/>
  <c r="M3970" i="2"/>
  <c r="M3969" i="2"/>
  <c r="M3968" i="2"/>
  <c r="M3967" i="2"/>
  <c r="M3966" i="2"/>
  <c r="M3965" i="2"/>
  <c r="M3964" i="2"/>
  <c r="M3963" i="2"/>
  <c r="M3962" i="2"/>
  <c r="M3961" i="2"/>
  <c r="M3960" i="2"/>
  <c r="M3959" i="2"/>
  <c r="M3958" i="2"/>
  <c r="M3957" i="2"/>
  <c r="M3956" i="2"/>
  <c r="M3955" i="2"/>
  <c r="M3954" i="2"/>
  <c r="M3953" i="2"/>
  <c r="M3952" i="2"/>
  <c r="M3951" i="2"/>
  <c r="M3950" i="2"/>
  <c r="M3949" i="2"/>
  <c r="M3948" i="2"/>
  <c r="M3947" i="2"/>
  <c r="M3946" i="2"/>
  <c r="M3945" i="2"/>
  <c r="M3944" i="2"/>
  <c r="M3943" i="2"/>
  <c r="M3942" i="2"/>
  <c r="M3941" i="2"/>
  <c r="M3940" i="2"/>
  <c r="M3939" i="2"/>
  <c r="M3938" i="2"/>
  <c r="M3937" i="2"/>
  <c r="M3936" i="2"/>
  <c r="M3935" i="2"/>
  <c r="M3934" i="2"/>
  <c r="M3933" i="2"/>
  <c r="M3932" i="2"/>
  <c r="M3931" i="2"/>
  <c r="M3930" i="2"/>
  <c r="M3929" i="2"/>
  <c r="M3928" i="2"/>
  <c r="M3927" i="2"/>
  <c r="M3926" i="2"/>
  <c r="M3925" i="2"/>
  <c r="M3924" i="2"/>
  <c r="M3923" i="2"/>
  <c r="M3922" i="2"/>
  <c r="M3921" i="2"/>
  <c r="M3920" i="2"/>
  <c r="M3919" i="2"/>
  <c r="M3918" i="2"/>
  <c r="M3917" i="2"/>
  <c r="M3916" i="2"/>
  <c r="M3915" i="2"/>
  <c r="M3914" i="2"/>
  <c r="M3913" i="2"/>
  <c r="M3912" i="2"/>
  <c r="M3911" i="2"/>
  <c r="M3910" i="2"/>
  <c r="M3909" i="2"/>
  <c r="M3908" i="2"/>
  <c r="M3907" i="2"/>
  <c r="M3906" i="2"/>
  <c r="M3905" i="2"/>
  <c r="M3904" i="2"/>
  <c r="M3903" i="2"/>
  <c r="M3902" i="2"/>
  <c r="M3901" i="2"/>
  <c r="M3900" i="2"/>
  <c r="M3899" i="2"/>
  <c r="M3898" i="2"/>
  <c r="M3897" i="2"/>
  <c r="M3896" i="2"/>
  <c r="M3895" i="2"/>
  <c r="M3894" i="2"/>
  <c r="L3982" i="2"/>
  <c r="L3981" i="2"/>
  <c r="L3980" i="2"/>
  <c r="L3979" i="2"/>
  <c r="L3978" i="2"/>
  <c r="L3977" i="2"/>
  <c r="L3976" i="2"/>
  <c r="L3975" i="2"/>
  <c r="L3974" i="2"/>
  <c r="L3973" i="2"/>
  <c r="L3972" i="2"/>
  <c r="L3971" i="2"/>
  <c r="L3970" i="2"/>
  <c r="L3969" i="2"/>
  <c r="L3968" i="2"/>
  <c r="L3967" i="2"/>
  <c r="L3966" i="2"/>
  <c r="L3965" i="2"/>
  <c r="L3964" i="2"/>
  <c r="L3963" i="2"/>
  <c r="L3962" i="2"/>
  <c r="L3961" i="2"/>
  <c r="L3960" i="2"/>
  <c r="L3959" i="2"/>
  <c r="L3958" i="2"/>
  <c r="L3957" i="2"/>
  <c r="L3956" i="2"/>
  <c r="L3955" i="2"/>
  <c r="L3954" i="2"/>
  <c r="L3953" i="2"/>
  <c r="L3952" i="2"/>
  <c r="L3951" i="2"/>
  <c r="L3950" i="2"/>
  <c r="L3949" i="2"/>
  <c r="L3948" i="2"/>
  <c r="L3947" i="2"/>
  <c r="L3946" i="2"/>
  <c r="L3945" i="2"/>
  <c r="L3944" i="2"/>
  <c r="L3943" i="2"/>
  <c r="L3942" i="2"/>
  <c r="L3941" i="2"/>
  <c r="L3940" i="2"/>
  <c r="L3939" i="2"/>
  <c r="L3938" i="2"/>
  <c r="L3937" i="2"/>
  <c r="L3936" i="2"/>
  <c r="L3935" i="2"/>
  <c r="L3934" i="2"/>
  <c r="L3933" i="2"/>
  <c r="L3932" i="2"/>
  <c r="L3931" i="2"/>
  <c r="L3930" i="2"/>
  <c r="L3929" i="2"/>
  <c r="L3928" i="2"/>
  <c r="L3927" i="2"/>
  <c r="L3926" i="2"/>
  <c r="L3925" i="2"/>
  <c r="L3924" i="2"/>
  <c r="L3923" i="2"/>
  <c r="L3922" i="2"/>
  <c r="L3921" i="2"/>
  <c r="L3920" i="2"/>
  <c r="L3919" i="2"/>
  <c r="L3918" i="2"/>
  <c r="L3917" i="2"/>
  <c r="L3916" i="2"/>
  <c r="L3915" i="2"/>
  <c r="L3914" i="2"/>
  <c r="L3913" i="2"/>
  <c r="L3912" i="2"/>
  <c r="L3911" i="2"/>
  <c r="L3910" i="2"/>
  <c r="L3909" i="2"/>
  <c r="L3908" i="2"/>
  <c r="L3907" i="2"/>
  <c r="L3906" i="2"/>
  <c r="L3905" i="2"/>
  <c r="L3904" i="2"/>
  <c r="L3903" i="2"/>
  <c r="L3902" i="2"/>
  <c r="L3901" i="2"/>
  <c r="L3900" i="2"/>
  <c r="L3899" i="2"/>
  <c r="L3898" i="2"/>
  <c r="L3897" i="2"/>
  <c r="L3896" i="2"/>
  <c r="L3895" i="2"/>
  <c r="L3894" i="2"/>
  <c r="J3982" i="2"/>
  <c r="J3981" i="2"/>
  <c r="J3980" i="2"/>
  <c r="J3979" i="2"/>
  <c r="J3978" i="2"/>
  <c r="J3977" i="2"/>
  <c r="J3976" i="2"/>
  <c r="J3975" i="2"/>
  <c r="J3974" i="2"/>
  <c r="J3973" i="2"/>
  <c r="J3972" i="2"/>
  <c r="J3971" i="2"/>
  <c r="J3970" i="2"/>
  <c r="J3969" i="2"/>
  <c r="J3968" i="2"/>
  <c r="J3967" i="2"/>
  <c r="J3966" i="2"/>
  <c r="J3965" i="2"/>
  <c r="J3964" i="2"/>
  <c r="J3963" i="2"/>
  <c r="J3962" i="2"/>
  <c r="J3961" i="2"/>
  <c r="J3960" i="2"/>
  <c r="J3959" i="2"/>
  <c r="J3958" i="2"/>
  <c r="J3957" i="2"/>
  <c r="J3956" i="2"/>
  <c r="J3955" i="2"/>
  <c r="J3954" i="2"/>
  <c r="J3953" i="2"/>
  <c r="J3952" i="2"/>
  <c r="J3951" i="2"/>
  <c r="J3950" i="2"/>
  <c r="J3949" i="2"/>
  <c r="J3948" i="2"/>
  <c r="J3947" i="2"/>
  <c r="J3946" i="2"/>
  <c r="J3945" i="2"/>
  <c r="J3944" i="2"/>
  <c r="J3943" i="2"/>
  <c r="J3942" i="2"/>
  <c r="J3941" i="2"/>
  <c r="J3940" i="2"/>
  <c r="J3939" i="2"/>
  <c r="J3938" i="2"/>
  <c r="J3937" i="2"/>
  <c r="J3936" i="2"/>
  <c r="J3935" i="2"/>
  <c r="J3934" i="2"/>
  <c r="J3933" i="2"/>
  <c r="J3932" i="2"/>
  <c r="J3931" i="2"/>
  <c r="J3930" i="2"/>
  <c r="J3929" i="2"/>
  <c r="J3928" i="2"/>
  <c r="J3927" i="2"/>
  <c r="J3926" i="2"/>
  <c r="J3925" i="2"/>
  <c r="J3924" i="2"/>
  <c r="J3923" i="2"/>
  <c r="J3922" i="2"/>
  <c r="J3921" i="2"/>
  <c r="J3920" i="2"/>
  <c r="J3919" i="2"/>
  <c r="J3918" i="2"/>
  <c r="J3917" i="2"/>
  <c r="J3916" i="2"/>
  <c r="J3915" i="2"/>
  <c r="J3914" i="2"/>
  <c r="J3913" i="2"/>
  <c r="J3912" i="2"/>
  <c r="J3911" i="2"/>
  <c r="J3910" i="2"/>
  <c r="J3909" i="2"/>
  <c r="J3908" i="2"/>
  <c r="J3907" i="2"/>
  <c r="J3906" i="2"/>
  <c r="J3905" i="2"/>
  <c r="J3904" i="2"/>
  <c r="J3903" i="2"/>
  <c r="J3902" i="2"/>
  <c r="J3901" i="2"/>
  <c r="J3900" i="2"/>
  <c r="J3899" i="2"/>
  <c r="J3898" i="2"/>
  <c r="J3897" i="2"/>
  <c r="J3896" i="2"/>
  <c r="J3895" i="2"/>
  <c r="J3894" i="2"/>
  <c r="N3893" i="2"/>
  <c r="M3893" i="2"/>
  <c r="L3893" i="2"/>
  <c r="J3893" i="2"/>
  <c r="M3892" i="2"/>
  <c r="L3892" i="2"/>
  <c r="J3892" i="2"/>
  <c r="N3891" i="2"/>
  <c r="M3891" i="2"/>
  <c r="L3891" i="2"/>
  <c r="J3891" i="2"/>
  <c r="N3890" i="2"/>
  <c r="M3890" i="2"/>
  <c r="L3890" i="2"/>
  <c r="J3890" i="2"/>
  <c r="N3889" i="2"/>
  <c r="M3889" i="2"/>
  <c r="L3889" i="2"/>
  <c r="J3889" i="2"/>
  <c r="N3888" i="2"/>
  <c r="M3888" i="2"/>
  <c r="L3888" i="2"/>
  <c r="J3888" i="2"/>
  <c r="N3887" i="2"/>
  <c r="M3887" i="2"/>
  <c r="L3887" i="2"/>
  <c r="J3887" i="2"/>
  <c r="N3886" i="2"/>
  <c r="M3886" i="2"/>
  <c r="L3886" i="2"/>
  <c r="J3886" i="2"/>
  <c r="N3885" i="2"/>
  <c r="M3885" i="2"/>
  <c r="L3885" i="2"/>
  <c r="J3885" i="2"/>
  <c r="N3884" i="2"/>
  <c r="M3884" i="2"/>
  <c r="L3884" i="2"/>
  <c r="J3884" i="2"/>
  <c r="N3883" i="2"/>
  <c r="M3883" i="2"/>
  <c r="L3883" i="2"/>
  <c r="J3883" i="2"/>
  <c r="N3882" i="2"/>
  <c r="M3882" i="2"/>
  <c r="L3882" i="2"/>
  <c r="J3882" i="2"/>
  <c r="N3881" i="2"/>
  <c r="M3881" i="2"/>
  <c r="L3881" i="2"/>
  <c r="J3881" i="2"/>
  <c r="N3880" i="2"/>
  <c r="M3880" i="2"/>
  <c r="L3880" i="2"/>
  <c r="J3880" i="2"/>
  <c r="N3879" i="2"/>
  <c r="M3879" i="2"/>
  <c r="L3879" i="2"/>
  <c r="J3879" i="2"/>
  <c r="N3878" i="2"/>
  <c r="M3878" i="2"/>
  <c r="L3878" i="2"/>
  <c r="J3878" i="2"/>
  <c r="N3877" i="2"/>
  <c r="M3877" i="2"/>
  <c r="L3877" i="2"/>
  <c r="J3877" i="2"/>
  <c r="N3876" i="2"/>
  <c r="M3876" i="2"/>
  <c r="L3876" i="2"/>
  <c r="J3876" i="2"/>
  <c r="N3875" i="2"/>
  <c r="M3875" i="2"/>
  <c r="L3875" i="2"/>
  <c r="J3875" i="2"/>
  <c r="N3874" i="2"/>
  <c r="M3874" i="2"/>
  <c r="L3874" i="2"/>
  <c r="J3874" i="2"/>
  <c r="N3873" i="2"/>
  <c r="M3873" i="2"/>
  <c r="L3873" i="2"/>
  <c r="J3873" i="2"/>
  <c r="N3872" i="2"/>
  <c r="M3872" i="2"/>
  <c r="L3872" i="2"/>
  <c r="J3872" i="2"/>
  <c r="N3871" i="2"/>
  <c r="M3871" i="2"/>
  <c r="L3871" i="2"/>
  <c r="J3871" i="2"/>
  <c r="N3870" i="2"/>
  <c r="M3870" i="2"/>
  <c r="L3870" i="2"/>
  <c r="J3870" i="2"/>
  <c r="N3869" i="2"/>
  <c r="M3869" i="2"/>
  <c r="L3869" i="2"/>
  <c r="J3869" i="2"/>
  <c r="N3868" i="2"/>
  <c r="M3868" i="2"/>
  <c r="L3868" i="2"/>
  <c r="J3868" i="2"/>
  <c r="N3867" i="2"/>
  <c r="M3867" i="2"/>
  <c r="L3867" i="2"/>
  <c r="J3867" i="2"/>
  <c r="N3866" i="2"/>
  <c r="M3866" i="2"/>
  <c r="L3866" i="2"/>
  <c r="J3866" i="2"/>
  <c r="N3865" i="2"/>
  <c r="M3865" i="2"/>
  <c r="L3865" i="2"/>
  <c r="J3865" i="2"/>
  <c r="N3864" i="2"/>
  <c r="M3864" i="2"/>
  <c r="L3864" i="2"/>
  <c r="J3864" i="2"/>
  <c r="N3863" i="2"/>
  <c r="M3863" i="2"/>
  <c r="L3863" i="2"/>
  <c r="J3863" i="2"/>
  <c r="N3862" i="2"/>
  <c r="M3862" i="2"/>
  <c r="L3862" i="2"/>
  <c r="J3862" i="2"/>
  <c r="N3861" i="2"/>
  <c r="M3861" i="2"/>
  <c r="L3861" i="2"/>
  <c r="J3861" i="2"/>
  <c r="N3860" i="2"/>
  <c r="M3860" i="2"/>
  <c r="L3860" i="2"/>
  <c r="J3860" i="2"/>
  <c r="N3859" i="2"/>
  <c r="M3859" i="2"/>
  <c r="L3859" i="2"/>
  <c r="J3859" i="2"/>
  <c r="N3858" i="2"/>
  <c r="M3858" i="2"/>
  <c r="L3858" i="2"/>
  <c r="J3858" i="2"/>
  <c r="N3857" i="2"/>
  <c r="M3857" i="2"/>
  <c r="L3857" i="2"/>
  <c r="J3857" i="2"/>
  <c r="N3856" i="2"/>
  <c r="M3856" i="2"/>
  <c r="L3856" i="2"/>
  <c r="J3856" i="2"/>
  <c r="N3855" i="2"/>
  <c r="M3855" i="2"/>
  <c r="L3855" i="2"/>
  <c r="J3855" i="2"/>
  <c r="N3854" i="2"/>
  <c r="M3854" i="2"/>
  <c r="L3854" i="2"/>
  <c r="J3854" i="2"/>
  <c r="N3853" i="2"/>
  <c r="M3853" i="2"/>
  <c r="L3853" i="2"/>
  <c r="J3853" i="2"/>
  <c r="N3852" i="2"/>
  <c r="M3852" i="2"/>
  <c r="L3852" i="2"/>
  <c r="J3852" i="2"/>
  <c r="N3851" i="2"/>
  <c r="M3851" i="2"/>
  <c r="L3851" i="2"/>
  <c r="J3851" i="2"/>
  <c r="N3850" i="2"/>
  <c r="M3850" i="2"/>
  <c r="L3850" i="2"/>
  <c r="J3850" i="2"/>
  <c r="N3849" i="2"/>
  <c r="M3849" i="2"/>
  <c r="L3849" i="2"/>
  <c r="J3849" i="2"/>
  <c r="N3848" i="2"/>
  <c r="M3848" i="2"/>
  <c r="L3848" i="2"/>
  <c r="J3848" i="2"/>
  <c r="N3847" i="2"/>
  <c r="M3847" i="2"/>
  <c r="L3847" i="2"/>
  <c r="J3847" i="2"/>
  <c r="N3846" i="2"/>
  <c r="M3846" i="2"/>
  <c r="L3846" i="2"/>
  <c r="J3846" i="2"/>
  <c r="N3845" i="2"/>
  <c r="M3845" i="2"/>
  <c r="L3845" i="2"/>
  <c r="J3845" i="2"/>
  <c r="N3844" i="2"/>
  <c r="M3844" i="2"/>
  <c r="L3844" i="2"/>
  <c r="J3844" i="2"/>
  <c r="N3843" i="2"/>
  <c r="M3843" i="2"/>
  <c r="L3843" i="2"/>
  <c r="J3843" i="2"/>
  <c r="N3842" i="2"/>
  <c r="M3842" i="2"/>
  <c r="L3842" i="2"/>
  <c r="J3842" i="2"/>
  <c r="N3841" i="2"/>
  <c r="M3841" i="2"/>
  <c r="L3841" i="2"/>
  <c r="J3841" i="2"/>
  <c r="N3840" i="2"/>
  <c r="M3840" i="2"/>
  <c r="L3840" i="2"/>
  <c r="J3840" i="2"/>
  <c r="N3839" i="2"/>
  <c r="M3839" i="2"/>
  <c r="L3839" i="2"/>
  <c r="J3839" i="2"/>
  <c r="N3838" i="2"/>
  <c r="M3838" i="2"/>
  <c r="L3838" i="2"/>
  <c r="J3838" i="2"/>
  <c r="N3837" i="2"/>
  <c r="M3837" i="2"/>
  <c r="L3837" i="2"/>
  <c r="J3837" i="2"/>
  <c r="N3836" i="2"/>
  <c r="M3836" i="2"/>
  <c r="L3836" i="2"/>
  <c r="J3836" i="2"/>
  <c r="N3835" i="2"/>
  <c r="M3835" i="2"/>
  <c r="L3835" i="2"/>
  <c r="J3835" i="2"/>
  <c r="N3834" i="2"/>
  <c r="M3834" i="2"/>
  <c r="L3834" i="2"/>
  <c r="J3834" i="2"/>
  <c r="N3833" i="2"/>
  <c r="M3833" i="2"/>
  <c r="L3833" i="2"/>
  <c r="J3833" i="2"/>
  <c r="N3832" i="2"/>
  <c r="M3832" i="2"/>
  <c r="L3832" i="2"/>
  <c r="J3832" i="2"/>
  <c r="N3831" i="2"/>
  <c r="M3831" i="2"/>
  <c r="L3831" i="2"/>
  <c r="J3831" i="2"/>
  <c r="N3830" i="2"/>
  <c r="M3830" i="2"/>
  <c r="L3830" i="2"/>
  <c r="J3830" i="2"/>
  <c r="N3829" i="2"/>
  <c r="M3829" i="2"/>
  <c r="L3829" i="2"/>
  <c r="J3829" i="2"/>
  <c r="N3828" i="2"/>
  <c r="M3828" i="2"/>
  <c r="L3828" i="2"/>
  <c r="J3828" i="2"/>
  <c r="N3827" i="2"/>
  <c r="M3827" i="2"/>
  <c r="L3827" i="2"/>
  <c r="J3827" i="2"/>
  <c r="N3826" i="2"/>
  <c r="M3826" i="2"/>
  <c r="L3826" i="2"/>
  <c r="J3826" i="2"/>
  <c r="N3825" i="2"/>
  <c r="M3825" i="2"/>
  <c r="L3825" i="2"/>
  <c r="J3825" i="2"/>
  <c r="N3824" i="2"/>
  <c r="M3824" i="2"/>
  <c r="L3824" i="2"/>
  <c r="J3824" i="2"/>
  <c r="N3823" i="2"/>
  <c r="M3823" i="2"/>
  <c r="L3823" i="2"/>
  <c r="J3823" i="2"/>
  <c r="N3822" i="2"/>
  <c r="M3822" i="2"/>
  <c r="L3822" i="2"/>
  <c r="J3822" i="2"/>
  <c r="N3821" i="2"/>
  <c r="M3821" i="2"/>
  <c r="L3821" i="2"/>
  <c r="J3821" i="2"/>
  <c r="N3820" i="2"/>
  <c r="M3820" i="2"/>
  <c r="L3820" i="2"/>
  <c r="J3820" i="2"/>
  <c r="N3819" i="2"/>
  <c r="M3819" i="2"/>
  <c r="L3819" i="2"/>
  <c r="J3819" i="2"/>
  <c r="N3818" i="2"/>
  <c r="M3818" i="2"/>
  <c r="L3818" i="2"/>
  <c r="J3818" i="2"/>
  <c r="N3817" i="2"/>
  <c r="M3817" i="2"/>
  <c r="L3817" i="2"/>
  <c r="J3817" i="2"/>
  <c r="N3816" i="2"/>
  <c r="M3816" i="2"/>
  <c r="L3816" i="2"/>
  <c r="J3816" i="2"/>
  <c r="N3815" i="2"/>
  <c r="M3815" i="2"/>
  <c r="L3815" i="2"/>
  <c r="J3815" i="2"/>
  <c r="N3814" i="2"/>
  <c r="M3814" i="2"/>
  <c r="L3814" i="2"/>
  <c r="J3814" i="2"/>
  <c r="N3813" i="2"/>
  <c r="M3813" i="2"/>
  <c r="L3813" i="2"/>
  <c r="J3813" i="2"/>
  <c r="N3812" i="2"/>
  <c r="M3812" i="2"/>
  <c r="L3812" i="2"/>
  <c r="J3812" i="2"/>
  <c r="N3811" i="2"/>
  <c r="M3811" i="2"/>
  <c r="L3811" i="2"/>
  <c r="J3811" i="2"/>
  <c r="N3810" i="2"/>
  <c r="M3810" i="2"/>
  <c r="L3810" i="2"/>
  <c r="J3810" i="2"/>
  <c r="N3809" i="2"/>
  <c r="M3809" i="2"/>
  <c r="L3809" i="2"/>
  <c r="J3809" i="2"/>
  <c r="N3808" i="2"/>
  <c r="M3808" i="2"/>
  <c r="L3808" i="2"/>
  <c r="J3808" i="2"/>
  <c r="N3807" i="2"/>
  <c r="M3807" i="2"/>
  <c r="L3807" i="2"/>
  <c r="J3807" i="2"/>
  <c r="N3806" i="2"/>
  <c r="M3806" i="2"/>
  <c r="L3806" i="2"/>
  <c r="J3806" i="2"/>
  <c r="N3805" i="2"/>
  <c r="M3805" i="2"/>
  <c r="L3805" i="2"/>
  <c r="J3805" i="2"/>
  <c r="N3804" i="2"/>
  <c r="M3804" i="2"/>
  <c r="L3804" i="2"/>
  <c r="J3804" i="2"/>
  <c r="N3803" i="2"/>
  <c r="M3803" i="2"/>
  <c r="L3803" i="2"/>
  <c r="J3803" i="2"/>
  <c r="N3802" i="2"/>
  <c r="M3802" i="2"/>
  <c r="L3802" i="2"/>
  <c r="J3802" i="2"/>
  <c r="N3801" i="2"/>
  <c r="M3801" i="2"/>
  <c r="L3801" i="2"/>
  <c r="J3801" i="2"/>
  <c r="N3800" i="2"/>
  <c r="M3800" i="2"/>
  <c r="L3800" i="2"/>
  <c r="J3800" i="2"/>
  <c r="N3799" i="2"/>
  <c r="M3799" i="2"/>
  <c r="L3799" i="2"/>
  <c r="J3799" i="2"/>
  <c r="N3798" i="2"/>
  <c r="M3798" i="2"/>
  <c r="L3798" i="2"/>
  <c r="J3798" i="2"/>
  <c r="N3797" i="2"/>
  <c r="M3797" i="2"/>
  <c r="L3797" i="2"/>
  <c r="J3797" i="2"/>
  <c r="N3796" i="2"/>
  <c r="M3796" i="2"/>
  <c r="L3796" i="2"/>
  <c r="J3796" i="2"/>
  <c r="N3795" i="2"/>
  <c r="M3795" i="2"/>
  <c r="L3795" i="2"/>
  <c r="J3795" i="2"/>
  <c r="N3794" i="2"/>
  <c r="M3794" i="2"/>
  <c r="L3794" i="2"/>
  <c r="J3794" i="2"/>
  <c r="N3793" i="2"/>
  <c r="M3793" i="2"/>
  <c r="L3793" i="2"/>
  <c r="J3793" i="2"/>
  <c r="N3792" i="2"/>
  <c r="M3792" i="2"/>
  <c r="L3792" i="2"/>
  <c r="J3792" i="2"/>
  <c r="N3791" i="2"/>
  <c r="M3791" i="2"/>
  <c r="L3791" i="2"/>
  <c r="J3791" i="2"/>
  <c r="N3790" i="2"/>
  <c r="M3790" i="2"/>
  <c r="L3790" i="2"/>
  <c r="J3790" i="2"/>
  <c r="N3789" i="2"/>
  <c r="M3789" i="2"/>
  <c r="L3789" i="2"/>
  <c r="J3789" i="2"/>
  <c r="N3788" i="2"/>
  <c r="M3788" i="2"/>
  <c r="L3788" i="2"/>
  <c r="J3788" i="2"/>
  <c r="N3787" i="2"/>
  <c r="M3787" i="2"/>
  <c r="L3787" i="2"/>
  <c r="J3787" i="2"/>
  <c r="N3786" i="2"/>
  <c r="M3786" i="2"/>
  <c r="L3786" i="2"/>
  <c r="J3786" i="2"/>
  <c r="N3785" i="2"/>
  <c r="M3785" i="2"/>
  <c r="L3785" i="2"/>
  <c r="J3785" i="2"/>
  <c r="N3784" i="2"/>
  <c r="M3784" i="2"/>
  <c r="L3784" i="2"/>
  <c r="J3784" i="2"/>
  <c r="N3783" i="2"/>
  <c r="M3783" i="2"/>
  <c r="L3783" i="2"/>
  <c r="J3783" i="2"/>
  <c r="N3782" i="2"/>
  <c r="M3782" i="2"/>
  <c r="L3782" i="2"/>
  <c r="J3782" i="2"/>
  <c r="N3781" i="2"/>
  <c r="M3781" i="2"/>
  <c r="L3781" i="2"/>
  <c r="J3781" i="2"/>
  <c r="N3780" i="2"/>
  <c r="M3780" i="2"/>
  <c r="L3780" i="2"/>
  <c r="J3780" i="2"/>
  <c r="N3779" i="2"/>
  <c r="M3779" i="2"/>
  <c r="L3779" i="2"/>
  <c r="J3779" i="2"/>
  <c r="N3778" i="2"/>
  <c r="M3778" i="2"/>
  <c r="L3778" i="2"/>
  <c r="J3778" i="2"/>
  <c r="N3777" i="2"/>
  <c r="M3777" i="2"/>
  <c r="L3777" i="2"/>
  <c r="J3777" i="2"/>
  <c r="N3776" i="2"/>
  <c r="M3776" i="2"/>
  <c r="L3776" i="2"/>
  <c r="J3776" i="2"/>
  <c r="N3775" i="2"/>
  <c r="M3775" i="2"/>
  <c r="L3775" i="2"/>
  <c r="J3775" i="2"/>
  <c r="N3774" i="2"/>
  <c r="M3774" i="2"/>
  <c r="L3774" i="2"/>
  <c r="J3774" i="2"/>
  <c r="N3773" i="2"/>
  <c r="M3773" i="2"/>
  <c r="L3773" i="2"/>
  <c r="J3773" i="2"/>
  <c r="N3772" i="2"/>
  <c r="M3772" i="2"/>
  <c r="L3772" i="2"/>
  <c r="J3772" i="2"/>
  <c r="N3771" i="2"/>
  <c r="M3771" i="2"/>
  <c r="L3771" i="2"/>
  <c r="J3771" i="2"/>
  <c r="N3770" i="2"/>
  <c r="M3770" i="2"/>
  <c r="L3770" i="2"/>
  <c r="J3770" i="2"/>
  <c r="N3769" i="2"/>
  <c r="M3769" i="2"/>
  <c r="L3769" i="2"/>
  <c r="J3769" i="2"/>
  <c r="N3768" i="2"/>
  <c r="M3768" i="2"/>
  <c r="L3768" i="2"/>
  <c r="J3768" i="2"/>
  <c r="N3767" i="2"/>
  <c r="M3767" i="2"/>
  <c r="L3767" i="2"/>
  <c r="J3767" i="2"/>
  <c r="N3766" i="2"/>
  <c r="M3766" i="2"/>
  <c r="L3766" i="2"/>
  <c r="J3766" i="2"/>
  <c r="N3765" i="2"/>
  <c r="M3765" i="2"/>
  <c r="L3765" i="2"/>
  <c r="J3765" i="2"/>
  <c r="N3764" i="2"/>
  <c r="M3764" i="2"/>
  <c r="L3764" i="2"/>
  <c r="J3764" i="2"/>
  <c r="N3763" i="2"/>
  <c r="M3763" i="2"/>
  <c r="L3763" i="2"/>
  <c r="J3763" i="2"/>
  <c r="N3762" i="2"/>
  <c r="M3762" i="2"/>
  <c r="L3762" i="2"/>
  <c r="J3762" i="2"/>
  <c r="N3761" i="2"/>
  <c r="M3761" i="2"/>
  <c r="L3761" i="2"/>
  <c r="J3761" i="2"/>
  <c r="N3760" i="2"/>
  <c r="M3760" i="2"/>
  <c r="L3760" i="2"/>
  <c r="J3760" i="2"/>
  <c r="N3759" i="2"/>
  <c r="M3759" i="2"/>
  <c r="L3759" i="2"/>
  <c r="J3759" i="2"/>
  <c r="N3758" i="2"/>
  <c r="M3758" i="2"/>
  <c r="L3758" i="2"/>
  <c r="J3758" i="2"/>
  <c r="N3757" i="2"/>
  <c r="M3757" i="2"/>
  <c r="L3757" i="2"/>
  <c r="J3757" i="2"/>
  <c r="N3756" i="2"/>
  <c r="M3756" i="2"/>
  <c r="L3756" i="2"/>
  <c r="J3756" i="2"/>
  <c r="N3755" i="2"/>
  <c r="M3755" i="2"/>
  <c r="L3755" i="2"/>
  <c r="J3755" i="2"/>
  <c r="N3754" i="2"/>
  <c r="M3754" i="2"/>
  <c r="L3754" i="2"/>
  <c r="J3754" i="2"/>
  <c r="N3753" i="2"/>
  <c r="M3753" i="2"/>
  <c r="L3753" i="2"/>
  <c r="J3753" i="2"/>
  <c r="N3752" i="2"/>
  <c r="M3752" i="2"/>
  <c r="L3752" i="2"/>
  <c r="J3752" i="2"/>
  <c r="N3751" i="2"/>
  <c r="M3751" i="2"/>
  <c r="L3751" i="2"/>
  <c r="J3751" i="2"/>
  <c r="N3750" i="2"/>
  <c r="M3750" i="2"/>
  <c r="L3750" i="2"/>
  <c r="J3750" i="2"/>
  <c r="N3749" i="2"/>
  <c r="M3749" i="2"/>
  <c r="L3749" i="2"/>
  <c r="J3749" i="2"/>
  <c r="N3748" i="2"/>
  <c r="M3748" i="2"/>
  <c r="L3748" i="2"/>
  <c r="J3748" i="2"/>
  <c r="N3747" i="2"/>
  <c r="M3747" i="2"/>
  <c r="L3747" i="2"/>
  <c r="J3747" i="2"/>
  <c r="N3746" i="2"/>
  <c r="M3746" i="2"/>
  <c r="L3746" i="2"/>
  <c r="J3746" i="2"/>
  <c r="N3745" i="2"/>
  <c r="M3745" i="2"/>
  <c r="L3745" i="2"/>
  <c r="J3745" i="2"/>
  <c r="N3744" i="2"/>
  <c r="M3744" i="2"/>
  <c r="L3744" i="2"/>
  <c r="J3744" i="2"/>
  <c r="N3743" i="2"/>
  <c r="M3743" i="2"/>
  <c r="L3743" i="2"/>
  <c r="J3743" i="2"/>
  <c r="N3742" i="2"/>
  <c r="M3742" i="2"/>
  <c r="L3742" i="2"/>
  <c r="J3742" i="2"/>
  <c r="N3741" i="2"/>
  <c r="M3741" i="2"/>
  <c r="L3741" i="2"/>
  <c r="J3741" i="2"/>
  <c r="N3740" i="2"/>
  <c r="M3740" i="2"/>
  <c r="L3740" i="2"/>
  <c r="J3740" i="2"/>
  <c r="N3739" i="2"/>
  <c r="M3739" i="2"/>
  <c r="L3739" i="2"/>
  <c r="J3739" i="2"/>
  <c r="N3738" i="2"/>
  <c r="M3738" i="2"/>
  <c r="L3738" i="2"/>
  <c r="J3738" i="2"/>
  <c r="N3737" i="2"/>
  <c r="M3737" i="2"/>
  <c r="L3737" i="2"/>
  <c r="J3737" i="2"/>
  <c r="N3736" i="2"/>
  <c r="M3736" i="2"/>
  <c r="L3736" i="2"/>
  <c r="J3736" i="2"/>
  <c r="N3735" i="2"/>
  <c r="M3735" i="2"/>
  <c r="L3735" i="2"/>
  <c r="J3735" i="2"/>
  <c r="N3734" i="2"/>
  <c r="M3734" i="2"/>
  <c r="L3734" i="2"/>
  <c r="J3734" i="2"/>
  <c r="N3733" i="2"/>
  <c r="M3733" i="2"/>
  <c r="L3733" i="2"/>
  <c r="J3733" i="2"/>
  <c r="N3732" i="2"/>
  <c r="M3732" i="2"/>
  <c r="L3732" i="2"/>
  <c r="J3732" i="2"/>
  <c r="N3731" i="2"/>
  <c r="M3731" i="2"/>
  <c r="L3731" i="2"/>
  <c r="J3731" i="2"/>
  <c r="N3730" i="2"/>
  <c r="M3730" i="2"/>
  <c r="L3730" i="2"/>
  <c r="J3730" i="2"/>
  <c r="N3729" i="2"/>
  <c r="M3729" i="2"/>
  <c r="L3729" i="2"/>
  <c r="J3729" i="2"/>
  <c r="N3728" i="2"/>
  <c r="M3728" i="2"/>
  <c r="L3728" i="2"/>
  <c r="J3728" i="2"/>
  <c r="N3727" i="2"/>
  <c r="M3727" i="2"/>
  <c r="L3727" i="2"/>
  <c r="J3727" i="2"/>
  <c r="N3726" i="2"/>
  <c r="M3726" i="2"/>
  <c r="L3726" i="2"/>
  <c r="J3726" i="2"/>
  <c r="N3725" i="2"/>
  <c r="M3725" i="2"/>
  <c r="L3725" i="2"/>
  <c r="J3725" i="2"/>
  <c r="N3724" i="2"/>
  <c r="M3724" i="2"/>
  <c r="L3724" i="2"/>
  <c r="J3724" i="2"/>
  <c r="N3723" i="2"/>
  <c r="M3723" i="2"/>
  <c r="L3723" i="2"/>
  <c r="J3723" i="2"/>
  <c r="N3722" i="2"/>
  <c r="M3722" i="2"/>
  <c r="L3722" i="2"/>
  <c r="J3722" i="2"/>
  <c r="N3721" i="2"/>
  <c r="M3721" i="2"/>
  <c r="L3721" i="2"/>
  <c r="J3721" i="2"/>
  <c r="N3720" i="2"/>
  <c r="M3720" i="2"/>
  <c r="L3720" i="2"/>
  <c r="J3720" i="2"/>
  <c r="N3719" i="2"/>
  <c r="M3719" i="2"/>
  <c r="L3719" i="2"/>
  <c r="J3719" i="2"/>
  <c r="N3718" i="2"/>
  <c r="M3718" i="2"/>
  <c r="L3718" i="2"/>
  <c r="J3718" i="2"/>
  <c r="N3717" i="2"/>
  <c r="M3717" i="2"/>
  <c r="L3717" i="2"/>
  <c r="J3717" i="2"/>
  <c r="N3716" i="2"/>
  <c r="M3716" i="2"/>
  <c r="L3716" i="2"/>
  <c r="J3716" i="2"/>
  <c r="N3715" i="2"/>
  <c r="M3715" i="2"/>
  <c r="L3715" i="2"/>
  <c r="J3715" i="2"/>
  <c r="N3714" i="2"/>
  <c r="M3714" i="2"/>
  <c r="L3714" i="2"/>
  <c r="J3714" i="2"/>
  <c r="N3713" i="2"/>
  <c r="M3713" i="2"/>
  <c r="L3713" i="2"/>
  <c r="J3713" i="2"/>
  <c r="N3712" i="2"/>
  <c r="M3712" i="2"/>
  <c r="L3712" i="2"/>
  <c r="J3712" i="2"/>
  <c r="N3711" i="2"/>
  <c r="M3711" i="2"/>
  <c r="L3711" i="2"/>
  <c r="J3711" i="2"/>
  <c r="N3710" i="2"/>
  <c r="M3710" i="2"/>
  <c r="L3710" i="2"/>
  <c r="J3710" i="2"/>
  <c r="N3709" i="2"/>
  <c r="M3709" i="2"/>
  <c r="L3709" i="2"/>
  <c r="J3709" i="2"/>
  <c r="N3708" i="2"/>
  <c r="M3708" i="2"/>
  <c r="L3708" i="2"/>
  <c r="J3708" i="2"/>
  <c r="N3707" i="2"/>
  <c r="M3707" i="2"/>
  <c r="L3707" i="2"/>
  <c r="J3707" i="2"/>
  <c r="N3706" i="2"/>
  <c r="M3706" i="2"/>
  <c r="L3706" i="2"/>
  <c r="J3706" i="2"/>
  <c r="N3705" i="2"/>
  <c r="M3705" i="2"/>
  <c r="L3705" i="2"/>
  <c r="J3705" i="2"/>
  <c r="N3704" i="2"/>
  <c r="M3704" i="2"/>
  <c r="L3704" i="2"/>
  <c r="J3704" i="2"/>
  <c r="N3703" i="2"/>
  <c r="M3703" i="2"/>
  <c r="L3703" i="2"/>
  <c r="J3703" i="2"/>
  <c r="N3702" i="2"/>
  <c r="M3702" i="2"/>
  <c r="L3702" i="2"/>
  <c r="J3702" i="2"/>
  <c r="N3701" i="2"/>
  <c r="M3701" i="2"/>
  <c r="L3701" i="2"/>
  <c r="J3701" i="2"/>
  <c r="N3700" i="2"/>
  <c r="M3700" i="2"/>
  <c r="L3700" i="2"/>
  <c r="J3700" i="2"/>
  <c r="N3699" i="2"/>
  <c r="M3699" i="2"/>
  <c r="L3699" i="2"/>
  <c r="J3699" i="2"/>
  <c r="N3698" i="2"/>
  <c r="M3698" i="2"/>
  <c r="L3698" i="2"/>
  <c r="J3698" i="2"/>
  <c r="N3697" i="2"/>
  <c r="M3697" i="2"/>
  <c r="L3697" i="2"/>
  <c r="J3697" i="2"/>
  <c r="N3696" i="2"/>
  <c r="M3696" i="2"/>
  <c r="L3696" i="2"/>
  <c r="J3696" i="2"/>
  <c r="N3695" i="2"/>
  <c r="M3695" i="2"/>
  <c r="L3695" i="2"/>
  <c r="J3695" i="2"/>
  <c r="N3694" i="2"/>
  <c r="M3694" i="2"/>
  <c r="L3694" i="2"/>
  <c r="J3694" i="2"/>
  <c r="N3693" i="2"/>
  <c r="M3693" i="2"/>
  <c r="L3693" i="2"/>
  <c r="J3693" i="2"/>
  <c r="N3692" i="2"/>
  <c r="M3692" i="2"/>
  <c r="L3692" i="2"/>
  <c r="J3692" i="2"/>
  <c r="N3691" i="2"/>
  <c r="M3691" i="2"/>
  <c r="L3691" i="2"/>
  <c r="J3691" i="2"/>
  <c r="N3690" i="2"/>
  <c r="M3690" i="2"/>
  <c r="L3690" i="2"/>
  <c r="J3690" i="2"/>
  <c r="N3689" i="2"/>
  <c r="M3689" i="2"/>
  <c r="L3689" i="2"/>
  <c r="J3689" i="2"/>
  <c r="N3688" i="2"/>
  <c r="M3688" i="2"/>
  <c r="L3688" i="2"/>
  <c r="J3688" i="2"/>
  <c r="N3687" i="2"/>
  <c r="M3687" i="2"/>
  <c r="L3687" i="2"/>
  <c r="J3687" i="2"/>
  <c r="N3686" i="2"/>
  <c r="M3686" i="2"/>
  <c r="L3686" i="2"/>
  <c r="J3686" i="2"/>
  <c r="N3685" i="2"/>
  <c r="M3685" i="2"/>
  <c r="L3685" i="2"/>
  <c r="J3685" i="2"/>
  <c r="N3684" i="2"/>
  <c r="M3684" i="2"/>
  <c r="L3684" i="2"/>
  <c r="J3684" i="2"/>
  <c r="N3683" i="2"/>
  <c r="M3683" i="2"/>
  <c r="L3683" i="2"/>
  <c r="J3683" i="2"/>
  <c r="N3682" i="2"/>
  <c r="M3682" i="2"/>
  <c r="L3682" i="2"/>
  <c r="J3682" i="2"/>
  <c r="N3681" i="2"/>
  <c r="M3681" i="2"/>
  <c r="L3681" i="2"/>
  <c r="J3681" i="2"/>
  <c r="N3680" i="2"/>
  <c r="M3680" i="2"/>
  <c r="L3680" i="2"/>
  <c r="J3680" i="2"/>
  <c r="N3679" i="2"/>
  <c r="M3679" i="2"/>
  <c r="L3679" i="2"/>
  <c r="J3679" i="2"/>
  <c r="N3678" i="2"/>
  <c r="M3678" i="2"/>
  <c r="L3678" i="2"/>
  <c r="J3678" i="2"/>
  <c r="N3677" i="2"/>
  <c r="M3677" i="2"/>
  <c r="L3677" i="2"/>
  <c r="J3677" i="2"/>
  <c r="N3676" i="2"/>
  <c r="M3676" i="2"/>
  <c r="L3676" i="2"/>
  <c r="J3676" i="2"/>
  <c r="N3675" i="2"/>
  <c r="M3675" i="2"/>
  <c r="L3675" i="2"/>
  <c r="J3675" i="2"/>
  <c r="N3674" i="2"/>
  <c r="M3674" i="2"/>
  <c r="L3674" i="2"/>
  <c r="J3674" i="2"/>
  <c r="N3673" i="2"/>
  <c r="M3673" i="2"/>
  <c r="L3673" i="2"/>
  <c r="J3673" i="2"/>
  <c r="N3672" i="2"/>
  <c r="M3672" i="2"/>
  <c r="L3672" i="2"/>
  <c r="J3672" i="2"/>
  <c r="N3671" i="2"/>
  <c r="M3671" i="2"/>
  <c r="L3671" i="2"/>
  <c r="J3671" i="2"/>
  <c r="N3670" i="2"/>
  <c r="M3670" i="2"/>
  <c r="L3670" i="2"/>
  <c r="J3670" i="2"/>
  <c r="N3669" i="2"/>
  <c r="M3669" i="2"/>
  <c r="L3669" i="2"/>
  <c r="J3669" i="2"/>
  <c r="N3668" i="2"/>
  <c r="M3668" i="2"/>
  <c r="L3668" i="2"/>
  <c r="J3668" i="2"/>
  <c r="N3667" i="2"/>
  <c r="M3667" i="2"/>
  <c r="L3667" i="2"/>
  <c r="J3667" i="2"/>
  <c r="N3666" i="2"/>
  <c r="M3666" i="2"/>
  <c r="L3666" i="2"/>
  <c r="J3666" i="2"/>
  <c r="N3665" i="2"/>
  <c r="M3665" i="2"/>
  <c r="L3665" i="2"/>
  <c r="J3665" i="2"/>
  <c r="N3664" i="2"/>
  <c r="M3664" i="2"/>
  <c r="L3664" i="2"/>
  <c r="J3664" i="2"/>
  <c r="N3663" i="2"/>
  <c r="M3663" i="2"/>
  <c r="L3663" i="2"/>
  <c r="J3663" i="2"/>
  <c r="N3662" i="2"/>
  <c r="M3662" i="2"/>
  <c r="L3662" i="2"/>
  <c r="J3662" i="2"/>
  <c r="N3661" i="2"/>
  <c r="M3661" i="2"/>
  <c r="L3661" i="2"/>
  <c r="J3661" i="2"/>
  <c r="N3660" i="2"/>
  <c r="M3660" i="2"/>
  <c r="L3660" i="2"/>
  <c r="J3660" i="2"/>
  <c r="N3659" i="2"/>
  <c r="M3659" i="2"/>
  <c r="L3659" i="2"/>
  <c r="J3659" i="2"/>
  <c r="N3658" i="2"/>
  <c r="M3658" i="2"/>
  <c r="L3658" i="2"/>
  <c r="J3658" i="2"/>
  <c r="N3657" i="2"/>
  <c r="M3657" i="2"/>
  <c r="L3657" i="2"/>
  <c r="J3657" i="2"/>
  <c r="N3656" i="2"/>
  <c r="M3656" i="2"/>
  <c r="L3656" i="2"/>
  <c r="J3656" i="2"/>
  <c r="N3655" i="2"/>
  <c r="M3655" i="2"/>
  <c r="L3655" i="2"/>
  <c r="J3655" i="2"/>
  <c r="N3654" i="2"/>
  <c r="M3654" i="2"/>
  <c r="L3654" i="2"/>
  <c r="J3654" i="2"/>
  <c r="N3653" i="2"/>
  <c r="M3653" i="2"/>
  <c r="L3653" i="2"/>
  <c r="J3653" i="2"/>
  <c r="N3652" i="2"/>
  <c r="M3652" i="2"/>
  <c r="L3652" i="2"/>
  <c r="J3652" i="2"/>
  <c r="N3651" i="2"/>
  <c r="M3651" i="2"/>
  <c r="L3651" i="2"/>
  <c r="J3651" i="2"/>
  <c r="N3650" i="2"/>
  <c r="M3650" i="2"/>
  <c r="L3650" i="2"/>
  <c r="J3650" i="2"/>
  <c r="N3649" i="2"/>
  <c r="M3649" i="2"/>
  <c r="L3649" i="2"/>
  <c r="J3649" i="2"/>
  <c r="N3648" i="2"/>
  <c r="M3648" i="2"/>
  <c r="L3648" i="2"/>
  <c r="J3648" i="2"/>
  <c r="N3647" i="2"/>
  <c r="M3647" i="2"/>
  <c r="L3647" i="2"/>
  <c r="J3647" i="2"/>
  <c r="N3646" i="2"/>
  <c r="M3646" i="2"/>
  <c r="L3646" i="2"/>
  <c r="J3646" i="2"/>
  <c r="N3645" i="2"/>
  <c r="M3645" i="2"/>
  <c r="L3645" i="2"/>
  <c r="J3645" i="2"/>
  <c r="N3644" i="2"/>
  <c r="M3644" i="2"/>
  <c r="L3644" i="2"/>
  <c r="J3644" i="2"/>
  <c r="N3643" i="2"/>
  <c r="M3643" i="2"/>
  <c r="L3643" i="2"/>
  <c r="J3643" i="2"/>
  <c r="N3642" i="2"/>
  <c r="M3642" i="2"/>
  <c r="L3642" i="2"/>
  <c r="J3642" i="2"/>
  <c r="N3641" i="2"/>
  <c r="M3641" i="2"/>
  <c r="L3641" i="2"/>
  <c r="J3641" i="2"/>
  <c r="N3640" i="2"/>
  <c r="M3640" i="2"/>
  <c r="L3640" i="2"/>
  <c r="J3640" i="2"/>
  <c r="N3639" i="2"/>
  <c r="M3639" i="2"/>
  <c r="L3639" i="2"/>
  <c r="J3639" i="2"/>
  <c r="N3638" i="2"/>
  <c r="M3638" i="2"/>
  <c r="L3638" i="2"/>
  <c r="J3638" i="2"/>
  <c r="N3637" i="2"/>
  <c r="M3637" i="2"/>
  <c r="L3637" i="2"/>
  <c r="J3637" i="2"/>
  <c r="N3636" i="2"/>
  <c r="M3636" i="2"/>
  <c r="L3636" i="2"/>
  <c r="J3636" i="2"/>
  <c r="N3635" i="2"/>
  <c r="M3635" i="2"/>
  <c r="L3635" i="2"/>
  <c r="J3635" i="2"/>
  <c r="N3634" i="2"/>
  <c r="M3634" i="2"/>
  <c r="L3634" i="2"/>
  <c r="J3634" i="2"/>
  <c r="N3633" i="2"/>
  <c r="M3633" i="2"/>
  <c r="L3633" i="2"/>
  <c r="J3633" i="2"/>
  <c r="N3632" i="2"/>
  <c r="M3632" i="2"/>
  <c r="L3632" i="2"/>
  <c r="J3632" i="2"/>
  <c r="N3631" i="2"/>
  <c r="M3631" i="2"/>
  <c r="L3631" i="2"/>
  <c r="J3631" i="2"/>
  <c r="N3630" i="2"/>
  <c r="M3630" i="2"/>
  <c r="L3630" i="2"/>
  <c r="J3630" i="2"/>
  <c r="N3629" i="2"/>
  <c r="M3629" i="2"/>
  <c r="L3629" i="2"/>
  <c r="J3629" i="2"/>
  <c r="N3628" i="2"/>
  <c r="M3628" i="2"/>
  <c r="L3628" i="2"/>
  <c r="J3628" i="2"/>
  <c r="N3627" i="2"/>
  <c r="M3627" i="2"/>
  <c r="L3627" i="2"/>
  <c r="J3627" i="2"/>
  <c r="N3626" i="2"/>
  <c r="M3626" i="2"/>
  <c r="L3626" i="2"/>
  <c r="J3626" i="2"/>
  <c r="N3625" i="2"/>
  <c r="M3625" i="2"/>
  <c r="L3625" i="2"/>
  <c r="J3625" i="2"/>
  <c r="N3624" i="2"/>
  <c r="M3624" i="2"/>
  <c r="L3624" i="2"/>
  <c r="J3624" i="2"/>
  <c r="N3623" i="2"/>
  <c r="M3623" i="2"/>
  <c r="L3623" i="2"/>
  <c r="J3623" i="2"/>
  <c r="N3622" i="2"/>
  <c r="M3622" i="2"/>
  <c r="L3622" i="2"/>
  <c r="J3622" i="2"/>
  <c r="N3621" i="2"/>
  <c r="M3621" i="2"/>
  <c r="L3621" i="2"/>
  <c r="J3621" i="2"/>
  <c r="N3620" i="2"/>
  <c r="M3620" i="2"/>
  <c r="L3620" i="2"/>
  <c r="J3620" i="2"/>
  <c r="N3619" i="2"/>
  <c r="M3619" i="2"/>
  <c r="L3619" i="2"/>
  <c r="J3619" i="2"/>
  <c r="N3618" i="2"/>
  <c r="M3618" i="2"/>
  <c r="L3618" i="2"/>
  <c r="J3618" i="2"/>
  <c r="N3617" i="2"/>
  <c r="M3617" i="2"/>
  <c r="L3617" i="2"/>
  <c r="J3617" i="2"/>
  <c r="N3616" i="2"/>
  <c r="M3616" i="2"/>
  <c r="L3616" i="2"/>
  <c r="J3616" i="2"/>
  <c r="N3615" i="2"/>
  <c r="M3615" i="2"/>
  <c r="L3615" i="2"/>
  <c r="J3615" i="2"/>
  <c r="N3614" i="2"/>
  <c r="M3614" i="2"/>
  <c r="L3614" i="2"/>
  <c r="J3614" i="2"/>
  <c r="N3613" i="2"/>
  <c r="M3613" i="2"/>
  <c r="L3613" i="2"/>
  <c r="J3613" i="2"/>
  <c r="N3612" i="2"/>
  <c r="M3612" i="2"/>
  <c r="L3612" i="2"/>
  <c r="J3612" i="2"/>
  <c r="N3611" i="2"/>
  <c r="M3611" i="2"/>
  <c r="L3611" i="2"/>
  <c r="J3611" i="2"/>
  <c r="N3610" i="2"/>
  <c r="M3610" i="2"/>
  <c r="L3610" i="2"/>
  <c r="J3610" i="2"/>
  <c r="N3609" i="2"/>
  <c r="M3609" i="2"/>
  <c r="L3609" i="2"/>
  <c r="J3609" i="2"/>
  <c r="N3608" i="2"/>
  <c r="M3608" i="2"/>
  <c r="L3608" i="2"/>
  <c r="J3608" i="2"/>
  <c r="N3607" i="2"/>
  <c r="M3607" i="2"/>
  <c r="L3607" i="2"/>
  <c r="J3607" i="2"/>
  <c r="N3606" i="2"/>
  <c r="M3606" i="2"/>
  <c r="L3606" i="2"/>
  <c r="J3606" i="2"/>
  <c r="N3605" i="2"/>
  <c r="M3605" i="2"/>
  <c r="L3605" i="2"/>
  <c r="J3605" i="2"/>
  <c r="N3604" i="2"/>
  <c r="M3604" i="2"/>
  <c r="L3604" i="2"/>
  <c r="J3604" i="2"/>
  <c r="N3603" i="2"/>
  <c r="M3603" i="2"/>
  <c r="L3603" i="2"/>
  <c r="J3603" i="2"/>
  <c r="N3602" i="2"/>
  <c r="M3602" i="2"/>
  <c r="L3602" i="2"/>
  <c r="J3602" i="2"/>
  <c r="N3601" i="2"/>
  <c r="M3601" i="2"/>
  <c r="L3601" i="2"/>
  <c r="J3601" i="2"/>
  <c r="N3600" i="2"/>
  <c r="M3600" i="2"/>
  <c r="L3600" i="2"/>
  <c r="J3600" i="2"/>
  <c r="N3599" i="2"/>
  <c r="M3599" i="2"/>
  <c r="L3599" i="2"/>
  <c r="J3599" i="2"/>
  <c r="N3598" i="2"/>
  <c r="M3598" i="2"/>
  <c r="L3598" i="2"/>
  <c r="J3598" i="2"/>
  <c r="N3597" i="2"/>
  <c r="M3597" i="2"/>
  <c r="L3597" i="2"/>
  <c r="J3597" i="2"/>
  <c r="N3596" i="2"/>
  <c r="M3596" i="2"/>
  <c r="L3596" i="2"/>
  <c r="J3596" i="2"/>
  <c r="N3595" i="2"/>
  <c r="M3595" i="2"/>
  <c r="L3595" i="2"/>
  <c r="J3595" i="2"/>
  <c r="N3594" i="2"/>
  <c r="M3594" i="2"/>
  <c r="L3594" i="2"/>
  <c r="J3594" i="2"/>
  <c r="N3593" i="2"/>
  <c r="M3593" i="2"/>
  <c r="L3593" i="2"/>
  <c r="J3593" i="2"/>
  <c r="N3592" i="2"/>
  <c r="M3592" i="2"/>
  <c r="L3592" i="2"/>
  <c r="J3592" i="2"/>
  <c r="N3591" i="2"/>
  <c r="M3591" i="2"/>
  <c r="L3591" i="2"/>
  <c r="J3591" i="2"/>
  <c r="N3590" i="2"/>
  <c r="M3590" i="2"/>
  <c r="L3590" i="2"/>
  <c r="J3590" i="2"/>
  <c r="N3589" i="2"/>
  <c r="M3589" i="2"/>
  <c r="L3589" i="2"/>
  <c r="J3589" i="2"/>
  <c r="N3588" i="2"/>
  <c r="M3588" i="2"/>
  <c r="L3588" i="2"/>
  <c r="J3588" i="2"/>
  <c r="N3587" i="2"/>
  <c r="M3587" i="2"/>
  <c r="L3587" i="2"/>
  <c r="J3587" i="2"/>
  <c r="N3586" i="2"/>
  <c r="M3586" i="2"/>
  <c r="L3586" i="2"/>
  <c r="J3586" i="2"/>
  <c r="N3585" i="2"/>
  <c r="M3585" i="2"/>
  <c r="L3585" i="2"/>
  <c r="J3585" i="2"/>
  <c r="N3584" i="2"/>
  <c r="M3584" i="2"/>
  <c r="L3584" i="2"/>
  <c r="J3584" i="2"/>
  <c r="N3583" i="2"/>
  <c r="M3583" i="2"/>
  <c r="L3583" i="2"/>
  <c r="J3583" i="2"/>
  <c r="N3582" i="2"/>
  <c r="M3582" i="2"/>
  <c r="L3582" i="2"/>
  <c r="J3582" i="2"/>
  <c r="N3581" i="2"/>
  <c r="M3581" i="2"/>
  <c r="L3581" i="2"/>
  <c r="J3581" i="2"/>
  <c r="N3580" i="2"/>
  <c r="M3580" i="2"/>
  <c r="L3580" i="2"/>
  <c r="J3580" i="2"/>
  <c r="N3579" i="2"/>
  <c r="M3579" i="2"/>
  <c r="L3579" i="2"/>
  <c r="J3579" i="2"/>
  <c r="N3578" i="2"/>
  <c r="M3578" i="2"/>
  <c r="L3578" i="2"/>
  <c r="J3578" i="2"/>
  <c r="N3577" i="2"/>
  <c r="M3577" i="2"/>
  <c r="L3577" i="2"/>
  <c r="J3577" i="2"/>
  <c r="N3576" i="2"/>
  <c r="M3576" i="2"/>
  <c r="L3576" i="2"/>
  <c r="J3576" i="2"/>
  <c r="N3575" i="2"/>
  <c r="M3575" i="2"/>
  <c r="L3575" i="2"/>
  <c r="J3575" i="2"/>
  <c r="N3574" i="2"/>
  <c r="M3574" i="2"/>
  <c r="L3574" i="2"/>
  <c r="J3574" i="2"/>
  <c r="N3573" i="2"/>
  <c r="M3573" i="2"/>
  <c r="L3573" i="2"/>
  <c r="J3573" i="2"/>
  <c r="N3572" i="2"/>
  <c r="M3572" i="2"/>
  <c r="L3572" i="2"/>
  <c r="J3572" i="2"/>
  <c r="N3571" i="2"/>
  <c r="M3571" i="2"/>
  <c r="L3571" i="2"/>
  <c r="J3571" i="2"/>
  <c r="N3570" i="2"/>
  <c r="M3570" i="2"/>
  <c r="L3570" i="2"/>
  <c r="J3570" i="2"/>
  <c r="N3569" i="2"/>
  <c r="M3569" i="2"/>
  <c r="L3569" i="2"/>
  <c r="J3569" i="2"/>
  <c r="N3568" i="2"/>
  <c r="M3568" i="2"/>
  <c r="L3568" i="2"/>
  <c r="J3568" i="2"/>
  <c r="N3567" i="2"/>
  <c r="M3567" i="2"/>
  <c r="L3567" i="2"/>
  <c r="J3567" i="2"/>
  <c r="N3566" i="2"/>
  <c r="M3566" i="2"/>
  <c r="L3566" i="2"/>
  <c r="J3566" i="2"/>
  <c r="N3565" i="2"/>
  <c r="M3565" i="2"/>
  <c r="L3565" i="2"/>
  <c r="J3565" i="2"/>
  <c r="N3564" i="2"/>
  <c r="M3564" i="2"/>
  <c r="L3564" i="2"/>
  <c r="J3564" i="2"/>
  <c r="N3563" i="2"/>
  <c r="M3563" i="2"/>
  <c r="L3563" i="2"/>
  <c r="J3563" i="2"/>
  <c r="N3562" i="2"/>
  <c r="M3562" i="2"/>
  <c r="L3562" i="2"/>
  <c r="J3562" i="2"/>
  <c r="N3561" i="2"/>
  <c r="M3561" i="2"/>
  <c r="L3561" i="2"/>
  <c r="J3561" i="2"/>
  <c r="N3560" i="2"/>
  <c r="M3560" i="2"/>
  <c r="L3560" i="2"/>
  <c r="J3560" i="2"/>
  <c r="N3559" i="2"/>
  <c r="M3559" i="2"/>
  <c r="L3559" i="2"/>
  <c r="J3559" i="2"/>
  <c r="N3558" i="2"/>
  <c r="M3558" i="2"/>
  <c r="L3558" i="2"/>
  <c r="J3558" i="2"/>
  <c r="N3557" i="2"/>
  <c r="M3557" i="2"/>
  <c r="L3557" i="2"/>
  <c r="J3557" i="2"/>
  <c r="N3556" i="2"/>
  <c r="M3556" i="2"/>
  <c r="L3556" i="2"/>
  <c r="J3556" i="2"/>
  <c r="N3555" i="2"/>
  <c r="M3555" i="2"/>
  <c r="L3555" i="2"/>
  <c r="J3555" i="2"/>
  <c r="N3554" i="2"/>
  <c r="M3554" i="2"/>
  <c r="L3554" i="2"/>
  <c r="J3554" i="2"/>
  <c r="N3553" i="2"/>
  <c r="M3553" i="2"/>
  <c r="L3553" i="2"/>
  <c r="J3553" i="2"/>
  <c r="N3552" i="2"/>
  <c r="M3552" i="2"/>
  <c r="L3552" i="2"/>
  <c r="J3552" i="2"/>
  <c r="N3551" i="2"/>
  <c r="M3551" i="2"/>
  <c r="L3551" i="2"/>
  <c r="J3551" i="2"/>
  <c r="N3550" i="2"/>
  <c r="M3550" i="2"/>
  <c r="L3550" i="2"/>
  <c r="J3550" i="2"/>
  <c r="N3549" i="2"/>
  <c r="M3549" i="2"/>
  <c r="L3549" i="2"/>
  <c r="J3549" i="2"/>
  <c r="N3548" i="2"/>
  <c r="M3548" i="2"/>
  <c r="L3548" i="2"/>
  <c r="J3548" i="2"/>
  <c r="N3547" i="2"/>
  <c r="M3547" i="2"/>
  <c r="L3547" i="2"/>
  <c r="J3547" i="2"/>
  <c r="N3546" i="2"/>
  <c r="M3546" i="2"/>
  <c r="L3546" i="2"/>
  <c r="J3546" i="2"/>
  <c r="N3545" i="2"/>
  <c r="M3545" i="2"/>
  <c r="L3545" i="2"/>
  <c r="J3545" i="2"/>
  <c r="N3544" i="2"/>
  <c r="M3544" i="2"/>
  <c r="L3544" i="2"/>
  <c r="J3544" i="2"/>
  <c r="N3543" i="2"/>
  <c r="M3543" i="2"/>
  <c r="L3543" i="2"/>
  <c r="J3543" i="2"/>
  <c r="N3542" i="2"/>
  <c r="M3542" i="2"/>
  <c r="L3542" i="2"/>
  <c r="J3542" i="2"/>
  <c r="N3541" i="2"/>
  <c r="M3541" i="2"/>
  <c r="L3541" i="2"/>
  <c r="J3541" i="2"/>
  <c r="N3540" i="2"/>
  <c r="M3540" i="2"/>
  <c r="L3540" i="2"/>
  <c r="J3540" i="2"/>
  <c r="N3539" i="2"/>
  <c r="M3539" i="2"/>
  <c r="L3539" i="2"/>
  <c r="J3539" i="2"/>
  <c r="N3538" i="2"/>
  <c r="M3538" i="2"/>
  <c r="L3538" i="2"/>
  <c r="J3538" i="2"/>
  <c r="N3537" i="2"/>
  <c r="M3537" i="2"/>
  <c r="L3537" i="2"/>
  <c r="J3537" i="2"/>
  <c r="N3536" i="2"/>
  <c r="M3536" i="2"/>
  <c r="L3536" i="2"/>
  <c r="J3536" i="2"/>
  <c r="N3535" i="2"/>
  <c r="M3535" i="2"/>
  <c r="L3535" i="2"/>
  <c r="J3535" i="2"/>
  <c r="N3534" i="2"/>
  <c r="M3534" i="2"/>
  <c r="L3534" i="2"/>
  <c r="J3534" i="2"/>
  <c r="N3533" i="2"/>
  <c r="M3533" i="2"/>
  <c r="L3533" i="2"/>
  <c r="J3533" i="2"/>
  <c r="N3532" i="2"/>
  <c r="M3532" i="2"/>
  <c r="L3532" i="2"/>
  <c r="J3532" i="2"/>
  <c r="N3531" i="2"/>
  <c r="M3531" i="2"/>
  <c r="L3531" i="2"/>
  <c r="J3531" i="2"/>
  <c r="N3530" i="2"/>
  <c r="M3530" i="2"/>
  <c r="L3530" i="2"/>
  <c r="J3530" i="2"/>
  <c r="N3529" i="2"/>
  <c r="M3529" i="2"/>
  <c r="L3529" i="2"/>
  <c r="J3529" i="2"/>
  <c r="N3528" i="2"/>
  <c r="M3528" i="2"/>
  <c r="L3528" i="2"/>
  <c r="J3528" i="2"/>
  <c r="N3527" i="2"/>
  <c r="M3527" i="2"/>
  <c r="L3527" i="2"/>
  <c r="J3527" i="2"/>
  <c r="N3526" i="2"/>
  <c r="M3526" i="2"/>
  <c r="L3526" i="2"/>
  <c r="J3526" i="2"/>
  <c r="N3525" i="2"/>
  <c r="M3525" i="2"/>
  <c r="L3525" i="2"/>
  <c r="J3525" i="2"/>
  <c r="N3524" i="2"/>
  <c r="M3524" i="2"/>
  <c r="L3524" i="2"/>
  <c r="J3524" i="2"/>
  <c r="N3523" i="2"/>
  <c r="M3523" i="2"/>
  <c r="L3523" i="2"/>
  <c r="J3523" i="2"/>
  <c r="N3522" i="2"/>
  <c r="M3522" i="2"/>
  <c r="L3522" i="2"/>
  <c r="J3522" i="2"/>
  <c r="N3521" i="2"/>
  <c r="M3521" i="2"/>
  <c r="L3521" i="2"/>
  <c r="J3521" i="2"/>
  <c r="N3520" i="2"/>
  <c r="M3520" i="2"/>
  <c r="L3520" i="2"/>
  <c r="J3520" i="2"/>
  <c r="N3519" i="2"/>
  <c r="M3519" i="2"/>
  <c r="L3519" i="2"/>
  <c r="J3519" i="2"/>
  <c r="N3518" i="2"/>
  <c r="M3518" i="2"/>
  <c r="L3518" i="2"/>
  <c r="J3518" i="2"/>
  <c r="N3517" i="2"/>
  <c r="M3517" i="2"/>
  <c r="L3517" i="2"/>
  <c r="J3517" i="2"/>
  <c r="N3516" i="2"/>
  <c r="M3516" i="2"/>
  <c r="L3516" i="2"/>
  <c r="J3516" i="2"/>
  <c r="N3515" i="2"/>
  <c r="M3515" i="2"/>
  <c r="L3515" i="2"/>
  <c r="J3515" i="2"/>
  <c r="N3514" i="2"/>
  <c r="M3514" i="2"/>
  <c r="L3514" i="2"/>
  <c r="J3514" i="2"/>
  <c r="N3513" i="2"/>
  <c r="M3513" i="2"/>
  <c r="L3513" i="2"/>
  <c r="J3513" i="2"/>
  <c r="N3512" i="2"/>
  <c r="M3512" i="2"/>
  <c r="L3512" i="2"/>
  <c r="J3512" i="2"/>
  <c r="N3511" i="2"/>
  <c r="M3511" i="2"/>
  <c r="L3511" i="2"/>
  <c r="J3511" i="2"/>
  <c r="N3510" i="2"/>
  <c r="M3510" i="2"/>
  <c r="L3510" i="2"/>
  <c r="J3510" i="2"/>
  <c r="N3509" i="2"/>
  <c r="M3509" i="2"/>
  <c r="L3509" i="2"/>
  <c r="J3509" i="2"/>
  <c r="N3508" i="2"/>
  <c r="M3508" i="2"/>
  <c r="L3508" i="2"/>
  <c r="J3508" i="2"/>
  <c r="N3507" i="2"/>
  <c r="M3507" i="2"/>
  <c r="L3507" i="2"/>
  <c r="J3507" i="2"/>
  <c r="N3506" i="2"/>
  <c r="M3506" i="2"/>
  <c r="L3506" i="2"/>
  <c r="J3506" i="2"/>
  <c r="N3505" i="2"/>
  <c r="M3505" i="2"/>
  <c r="L3505" i="2"/>
  <c r="J3505" i="2"/>
  <c r="N3504" i="2"/>
  <c r="M3504" i="2"/>
  <c r="L3504" i="2"/>
  <c r="J3504" i="2"/>
  <c r="N3503" i="2"/>
  <c r="M3503" i="2"/>
  <c r="L3503" i="2"/>
  <c r="J3503" i="2"/>
  <c r="N3502" i="2"/>
  <c r="M3502" i="2"/>
  <c r="L3502" i="2"/>
  <c r="J3502" i="2"/>
  <c r="N3501" i="2"/>
  <c r="M3501" i="2"/>
  <c r="L3501" i="2"/>
  <c r="J3501" i="2"/>
  <c r="N3500" i="2"/>
  <c r="M3500" i="2"/>
  <c r="L3500" i="2"/>
  <c r="J3500" i="2"/>
  <c r="N3499" i="2"/>
  <c r="M3499" i="2"/>
  <c r="L3499" i="2"/>
  <c r="J3499" i="2"/>
  <c r="N3498" i="2"/>
  <c r="M3498" i="2"/>
  <c r="L3498" i="2"/>
  <c r="J3498" i="2"/>
  <c r="N3497" i="2"/>
  <c r="M3497" i="2"/>
  <c r="L3497" i="2"/>
  <c r="J3497" i="2"/>
  <c r="N3496" i="2"/>
  <c r="M3496" i="2"/>
  <c r="L3496" i="2"/>
  <c r="J3496" i="2"/>
  <c r="N3495" i="2"/>
  <c r="M3495" i="2"/>
  <c r="L3495" i="2"/>
  <c r="J3495" i="2"/>
  <c r="N3494" i="2"/>
  <c r="M3494" i="2"/>
  <c r="L3494" i="2"/>
  <c r="J3494" i="2"/>
  <c r="N3493" i="2"/>
  <c r="M3493" i="2"/>
  <c r="L3493" i="2"/>
  <c r="J3493" i="2"/>
  <c r="N3492" i="2"/>
  <c r="M3492" i="2"/>
  <c r="L3492" i="2"/>
  <c r="J3492" i="2"/>
  <c r="N3491" i="2"/>
  <c r="M3491" i="2"/>
  <c r="L3491" i="2"/>
  <c r="J3491" i="2"/>
  <c r="N3490" i="2"/>
  <c r="M3490" i="2"/>
  <c r="L3490" i="2"/>
  <c r="J3490" i="2"/>
  <c r="N3489" i="2"/>
  <c r="M3489" i="2"/>
  <c r="L3489" i="2"/>
  <c r="J3489" i="2"/>
  <c r="N3488" i="2"/>
  <c r="M3488" i="2"/>
  <c r="L3488" i="2"/>
  <c r="J3488" i="2"/>
  <c r="N3487" i="2"/>
  <c r="M3487" i="2"/>
  <c r="L3487" i="2"/>
  <c r="J3487" i="2"/>
  <c r="N3486" i="2"/>
  <c r="M3486" i="2"/>
  <c r="L3486" i="2"/>
  <c r="J3486" i="2"/>
  <c r="N3485" i="2"/>
  <c r="M3485" i="2"/>
  <c r="L3485" i="2"/>
  <c r="J3485" i="2"/>
  <c r="N3484" i="2"/>
  <c r="M3484" i="2"/>
  <c r="L3484" i="2"/>
  <c r="J3484" i="2"/>
  <c r="N3483" i="2"/>
  <c r="M3483" i="2"/>
  <c r="L3483" i="2"/>
  <c r="J3483" i="2"/>
  <c r="N3482" i="2"/>
  <c r="M3482" i="2"/>
  <c r="L3482" i="2"/>
  <c r="J3482" i="2"/>
  <c r="N3481" i="2"/>
  <c r="M3481" i="2"/>
  <c r="L3481" i="2"/>
  <c r="J3481" i="2"/>
  <c r="N3480" i="2"/>
  <c r="M3480" i="2"/>
  <c r="L3480" i="2"/>
  <c r="J3480" i="2"/>
  <c r="N3479" i="2"/>
  <c r="M3479" i="2"/>
  <c r="L3479" i="2"/>
  <c r="J3479" i="2"/>
  <c r="N3478" i="2"/>
  <c r="M3478" i="2"/>
  <c r="L3478" i="2"/>
  <c r="J3478" i="2"/>
  <c r="N3477" i="2"/>
  <c r="M3477" i="2"/>
  <c r="L3477" i="2"/>
  <c r="J3477" i="2"/>
  <c r="N3476" i="2"/>
  <c r="M3476" i="2"/>
  <c r="L3476" i="2"/>
  <c r="J3476" i="2"/>
  <c r="N3475" i="2"/>
  <c r="M3475" i="2"/>
  <c r="L3475" i="2"/>
  <c r="J3475" i="2"/>
  <c r="N3474" i="2"/>
  <c r="M3474" i="2"/>
  <c r="L3474" i="2"/>
  <c r="J3474" i="2"/>
  <c r="N3473" i="2"/>
  <c r="M3473" i="2"/>
  <c r="L3473" i="2"/>
  <c r="J3473" i="2"/>
  <c r="N3472" i="2"/>
  <c r="M3472" i="2"/>
  <c r="L3472" i="2"/>
  <c r="J3472" i="2"/>
  <c r="N3471" i="2"/>
  <c r="M3471" i="2"/>
  <c r="L3471" i="2"/>
  <c r="J3471" i="2"/>
  <c r="N3470" i="2"/>
  <c r="M3470" i="2"/>
  <c r="L3470" i="2"/>
  <c r="J3470" i="2"/>
  <c r="N3469" i="2"/>
  <c r="M3469" i="2"/>
  <c r="L3469" i="2"/>
  <c r="J3469" i="2"/>
  <c r="N3468" i="2"/>
  <c r="M3468" i="2"/>
  <c r="L3468" i="2"/>
  <c r="J3468" i="2"/>
  <c r="N3467" i="2"/>
  <c r="M3467" i="2"/>
  <c r="L3467" i="2"/>
  <c r="J3467" i="2"/>
  <c r="N3466" i="2"/>
  <c r="M3466" i="2"/>
  <c r="L3466" i="2"/>
  <c r="J3466" i="2"/>
  <c r="N3465" i="2"/>
  <c r="M3465" i="2"/>
  <c r="L3465" i="2"/>
  <c r="J3465" i="2"/>
  <c r="N3464" i="2"/>
  <c r="M3464" i="2"/>
  <c r="L3464" i="2"/>
  <c r="J3464" i="2"/>
  <c r="N3463" i="2"/>
  <c r="M3463" i="2"/>
  <c r="L3463" i="2"/>
  <c r="J3463" i="2"/>
  <c r="N3462" i="2"/>
  <c r="M3462" i="2"/>
  <c r="L3462" i="2"/>
  <c r="J3462" i="2"/>
  <c r="N3461" i="2"/>
  <c r="M3461" i="2"/>
  <c r="L3461" i="2"/>
  <c r="J3461" i="2"/>
  <c r="N3460" i="2"/>
  <c r="M3460" i="2"/>
  <c r="L3460" i="2"/>
  <c r="J3460" i="2"/>
  <c r="N3459" i="2"/>
  <c r="M3459" i="2"/>
  <c r="L3459" i="2"/>
  <c r="J3459" i="2"/>
  <c r="N3458" i="2"/>
  <c r="M3458" i="2"/>
  <c r="L3458" i="2"/>
  <c r="J3458" i="2"/>
  <c r="N3457" i="2"/>
  <c r="M3457" i="2"/>
  <c r="L3457" i="2"/>
  <c r="J3457" i="2"/>
  <c r="N3456" i="2"/>
  <c r="M3456" i="2"/>
  <c r="L3456" i="2"/>
  <c r="J3456" i="2"/>
  <c r="N3455" i="2"/>
  <c r="M3455" i="2"/>
  <c r="L3455" i="2"/>
  <c r="J3455" i="2"/>
  <c r="N3454" i="2"/>
  <c r="M3454" i="2"/>
  <c r="L3454" i="2"/>
  <c r="J3454" i="2"/>
  <c r="N3453" i="2"/>
  <c r="M3453" i="2"/>
  <c r="L3453" i="2"/>
  <c r="J3453" i="2"/>
  <c r="N3452" i="2"/>
  <c r="M3452" i="2"/>
  <c r="L3452" i="2"/>
  <c r="J3452" i="2"/>
  <c r="N3451" i="2"/>
  <c r="M3451" i="2"/>
  <c r="L3451" i="2"/>
  <c r="J3451" i="2"/>
  <c r="N3450" i="2"/>
  <c r="M3450" i="2"/>
  <c r="L3450" i="2"/>
  <c r="J3450" i="2"/>
  <c r="N3449" i="2"/>
  <c r="M3449" i="2"/>
  <c r="L3449" i="2"/>
  <c r="J3449" i="2"/>
  <c r="N3448" i="2"/>
  <c r="M3448" i="2"/>
  <c r="L3448" i="2"/>
  <c r="J3448" i="2"/>
  <c r="N3447" i="2"/>
  <c r="M3447" i="2"/>
  <c r="L3447" i="2"/>
  <c r="J3447" i="2"/>
  <c r="N3446" i="2"/>
  <c r="M3446" i="2"/>
  <c r="L3446" i="2"/>
  <c r="J3446" i="2"/>
  <c r="N3445" i="2"/>
  <c r="M3445" i="2"/>
  <c r="L3445" i="2"/>
  <c r="J3445" i="2"/>
  <c r="N3444" i="2"/>
  <c r="M3444" i="2"/>
  <c r="L3444" i="2"/>
  <c r="J3444" i="2"/>
  <c r="N3443" i="2"/>
  <c r="M3443" i="2"/>
  <c r="L3443" i="2"/>
  <c r="J3443" i="2"/>
  <c r="N3442" i="2"/>
  <c r="M3442" i="2"/>
  <c r="L3442" i="2"/>
  <c r="J3442" i="2"/>
  <c r="N3441" i="2"/>
  <c r="M3441" i="2"/>
  <c r="L3441" i="2"/>
  <c r="J3441" i="2"/>
  <c r="N3440" i="2"/>
  <c r="M3440" i="2"/>
  <c r="L3440" i="2"/>
  <c r="J3440" i="2"/>
  <c r="N3439" i="2"/>
  <c r="M3439" i="2"/>
  <c r="L3439" i="2"/>
  <c r="J3439" i="2"/>
  <c r="N3438" i="2"/>
  <c r="M3438" i="2"/>
  <c r="L3438" i="2"/>
  <c r="J3438" i="2"/>
  <c r="N3437" i="2"/>
  <c r="M3437" i="2"/>
  <c r="L3437" i="2"/>
  <c r="J3437" i="2"/>
  <c r="N3436" i="2"/>
  <c r="M3436" i="2"/>
  <c r="L3436" i="2"/>
  <c r="J3436" i="2"/>
  <c r="N3435" i="2"/>
  <c r="M3435" i="2"/>
  <c r="L3435" i="2"/>
  <c r="J3435" i="2"/>
  <c r="N3434" i="2"/>
  <c r="M3434" i="2"/>
  <c r="L3434" i="2"/>
  <c r="J3434" i="2"/>
  <c r="N3433" i="2"/>
  <c r="M3433" i="2"/>
  <c r="L3433" i="2"/>
  <c r="J3433" i="2"/>
  <c r="N3432" i="2"/>
  <c r="M3432" i="2"/>
  <c r="L3432" i="2"/>
  <c r="J3432" i="2"/>
  <c r="N3431" i="2"/>
  <c r="M3431" i="2"/>
  <c r="L3431" i="2"/>
  <c r="J3431" i="2"/>
  <c r="N3430" i="2"/>
  <c r="M3430" i="2"/>
  <c r="L3430" i="2"/>
  <c r="J3430" i="2"/>
  <c r="N3429" i="2"/>
  <c r="M3429" i="2"/>
  <c r="L3429" i="2"/>
  <c r="J3429" i="2"/>
  <c r="N3428" i="2"/>
  <c r="M3428" i="2"/>
  <c r="L3428" i="2"/>
  <c r="J3428" i="2"/>
  <c r="N3427" i="2"/>
  <c r="M3427" i="2"/>
  <c r="L3427" i="2"/>
  <c r="J3427" i="2"/>
  <c r="N3426" i="2"/>
  <c r="M3426" i="2"/>
  <c r="L3426" i="2"/>
  <c r="J3426" i="2"/>
  <c r="N3425" i="2"/>
  <c r="M3425" i="2"/>
  <c r="L3425" i="2"/>
  <c r="J3425" i="2"/>
  <c r="N3424" i="2"/>
  <c r="M3424" i="2"/>
  <c r="L3424" i="2"/>
  <c r="J3424" i="2"/>
  <c r="N3423" i="2"/>
  <c r="M3423" i="2"/>
  <c r="L3423" i="2"/>
  <c r="J3423" i="2"/>
  <c r="N3422" i="2"/>
  <c r="M3422" i="2"/>
  <c r="L3422" i="2"/>
  <c r="J3422" i="2"/>
  <c r="N3421" i="2"/>
  <c r="M3421" i="2"/>
  <c r="L3421" i="2"/>
  <c r="J3421" i="2"/>
  <c r="N3420" i="2"/>
  <c r="M3420" i="2"/>
  <c r="L3420" i="2"/>
  <c r="J3420" i="2"/>
  <c r="N3419" i="2"/>
  <c r="M3419" i="2"/>
  <c r="L3419" i="2"/>
  <c r="J3419" i="2"/>
  <c r="N3418" i="2"/>
  <c r="M3418" i="2"/>
  <c r="L3418" i="2"/>
  <c r="J3418" i="2"/>
  <c r="N3417" i="2"/>
  <c r="M3417" i="2"/>
  <c r="L3417" i="2"/>
  <c r="J3417" i="2"/>
  <c r="N3416" i="2"/>
  <c r="M3416" i="2"/>
  <c r="L3416" i="2"/>
  <c r="J3416" i="2"/>
  <c r="N3415" i="2"/>
  <c r="M3415" i="2"/>
  <c r="L3415" i="2"/>
  <c r="J3415" i="2"/>
  <c r="N3414" i="2"/>
  <c r="M3414" i="2"/>
  <c r="L3414" i="2"/>
  <c r="J3414" i="2"/>
  <c r="N3413" i="2"/>
  <c r="M3413" i="2"/>
  <c r="L3413" i="2"/>
  <c r="J3413" i="2"/>
  <c r="N3412" i="2"/>
  <c r="M3412" i="2"/>
  <c r="L3412" i="2"/>
  <c r="J3412" i="2"/>
  <c r="N3411" i="2"/>
  <c r="M3411" i="2"/>
  <c r="L3411" i="2"/>
  <c r="J3411" i="2"/>
  <c r="N3410" i="2"/>
  <c r="M3410" i="2"/>
  <c r="L3410" i="2"/>
  <c r="J3410" i="2"/>
  <c r="N3409" i="2"/>
  <c r="M3409" i="2"/>
  <c r="L3409" i="2"/>
  <c r="J3409" i="2"/>
  <c r="N3408" i="2"/>
  <c r="M3408" i="2"/>
  <c r="L3408" i="2"/>
  <c r="J3408" i="2"/>
  <c r="N3407" i="2"/>
  <c r="M3407" i="2"/>
  <c r="L3407" i="2"/>
  <c r="J3407" i="2"/>
  <c r="N3406" i="2"/>
  <c r="M3406" i="2"/>
  <c r="L3406" i="2"/>
  <c r="J3406" i="2"/>
  <c r="N3405" i="2"/>
  <c r="M3405" i="2"/>
  <c r="L3405" i="2"/>
  <c r="J3405" i="2"/>
  <c r="N3404" i="2"/>
  <c r="M3404" i="2"/>
  <c r="L3404" i="2"/>
  <c r="J3404" i="2"/>
  <c r="N3403" i="2"/>
  <c r="M3403" i="2"/>
  <c r="L3403" i="2"/>
  <c r="J3403" i="2"/>
  <c r="N3402" i="2"/>
  <c r="M3402" i="2"/>
  <c r="L3402" i="2"/>
  <c r="J3402" i="2"/>
  <c r="N3401" i="2"/>
  <c r="M3401" i="2"/>
  <c r="L3401" i="2"/>
  <c r="J3401" i="2"/>
  <c r="N3400" i="2"/>
  <c r="M3400" i="2"/>
  <c r="L3400" i="2"/>
  <c r="J3400" i="2"/>
  <c r="N3399" i="2"/>
  <c r="M3399" i="2"/>
  <c r="L3399" i="2"/>
  <c r="J3399" i="2"/>
  <c r="N3398" i="2"/>
  <c r="M3398" i="2"/>
  <c r="L3398" i="2"/>
  <c r="J3398" i="2"/>
  <c r="N3397" i="2"/>
  <c r="M3397" i="2"/>
  <c r="L3397" i="2"/>
  <c r="J3397" i="2"/>
  <c r="N3396" i="2"/>
  <c r="M3396" i="2"/>
  <c r="L3396" i="2"/>
  <c r="J3396" i="2"/>
  <c r="N3395" i="2"/>
  <c r="M3395" i="2"/>
  <c r="L3395" i="2"/>
  <c r="J3395" i="2"/>
  <c r="N3394" i="2"/>
  <c r="M3394" i="2"/>
  <c r="L3394" i="2"/>
  <c r="J3394" i="2"/>
  <c r="N3393" i="2"/>
  <c r="M3393" i="2"/>
  <c r="L3393" i="2"/>
  <c r="J3393" i="2"/>
  <c r="N3392" i="2"/>
  <c r="M3392" i="2"/>
  <c r="L3392" i="2"/>
  <c r="J3392" i="2"/>
  <c r="N3391" i="2"/>
  <c r="M3391" i="2"/>
  <c r="L3391" i="2"/>
  <c r="J3391" i="2"/>
  <c r="N3390" i="2"/>
  <c r="M3390" i="2"/>
  <c r="L3390" i="2"/>
  <c r="J3390" i="2"/>
  <c r="N3389" i="2"/>
  <c r="M3389" i="2"/>
  <c r="L3389" i="2"/>
  <c r="J3389" i="2"/>
  <c r="N3388" i="2"/>
  <c r="M3388" i="2"/>
  <c r="L3388" i="2"/>
  <c r="J3388" i="2"/>
  <c r="N3387" i="2"/>
  <c r="M3387" i="2"/>
  <c r="L3387" i="2"/>
  <c r="J3387" i="2"/>
  <c r="N3386" i="2"/>
  <c r="M3386" i="2"/>
  <c r="L3386" i="2"/>
  <c r="J3386" i="2"/>
  <c r="N3385" i="2"/>
  <c r="M3385" i="2"/>
  <c r="L3385" i="2"/>
  <c r="J3385" i="2"/>
  <c r="N3384" i="2"/>
  <c r="M3384" i="2"/>
  <c r="L3384" i="2"/>
  <c r="J3384" i="2"/>
  <c r="N3383" i="2"/>
  <c r="M3383" i="2"/>
  <c r="L3383" i="2"/>
  <c r="J3383" i="2"/>
  <c r="N3382" i="2"/>
  <c r="M3382" i="2"/>
  <c r="L3382" i="2"/>
  <c r="J3382" i="2"/>
  <c r="N3381" i="2"/>
  <c r="M3381" i="2"/>
  <c r="L3381" i="2"/>
  <c r="J3381" i="2"/>
  <c r="N3380" i="2"/>
  <c r="M3380" i="2"/>
  <c r="L3380" i="2"/>
  <c r="J3380" i="2"/>
  <c r="N3379" i="2"/>
  <c r="M3379" i="2"/>
  <c r="L3379" i="2"/>
  <c r="J3379" i="2"/>
  <c r="N3378" i="2"/>
  <c r="M3378" i="2"/>
  <c r="L3378" i="2"/>
  <c r="J3378" i="2"/>
  <c r="N3377" i="2"/>
  <c r="M3377" i="2"/>
  <c r="L3377" i="2"/>
  <c r="J3377" i="2"/>
  <c r="N3376" i="2"/>
  <c r="M3376" i="2"/>
  <c r="L3376" i="2"/>
  <c r="J3376" i="2"/>
  <c r="N3375" i="2"/>
  <c r="M3375" i="2"/>
  <c r="L3375" i="2"/>
  <c r="J3375" i="2"/>
  <c r="N3374" i="2"/>
  <c r="M3374" i="2"/>
  <c r="L3374" i="2"/>
  <c r="J3374" i="2"/>
  <c r="N3373" i="2"/>
  <c r="M3373" i="2"/>
  <c r="L3373" i="2"/>
  <c r="J3373" i="2"/>
  <c r="N3372" i="2"/>
  <c r="M3372" i="2"/>
  <c r="L3372" i="2"/>
  <c r="J3372" i="2"/>
  <c r="N3371" i="2"/>
  <c r="M3371" i="2"/>
  <c r="L3371" i="2"/>
  <c r="J3371" i="2"/>
  <c r="N3370" i="2"/>
  <c r="M3370" i="2"/>
  <c r="L3370" i="2"/>
  <c r="J3370" i="2"/>
  <c r="N3369" i="2"/>
  <c r="M3369" i="2"/>
  <c r="L3369" i="2"/>
  <c r="J3369" i="2"/>
  <c r="N3368" i="2"/>
  <c r="M3368" i="2"/>
  <c r="L3368" i="2"/>
  <c r="J3368" i="2"/>
  <c r="N3367" i="2"/>
  <c r="M3367" i="2"/>
  <c r="L3367" i="2"/>
  <c r="J3367" i="2"/>
  <c r="N3366" i="2"/>
  <c r="M3366" i="2"/>
  <c r="L3366" i="2"/>
  <c r="J3366" i="2"/>
  <c r="N3365" i="2"/>
  <c r="M3365" i="2"/>
  <c r="L3365" i="2"/>
  <c r="J3365" i="2"/>
  <c r="N3364" i="2"/>
  <c r="M3364" i="2"/>
  <c r="L3364" i="2"/>
  <c r="J3364" i="2"/>
  <c r="N3363" i="2"/>
  <c r="M3363" i="2"/>
  <c r="L3363" i="2"/>
  <c r="J3363" i="2"/>
  <c r="N3362" i="2"/>
  <c r="M3362" i="2"/>
  <c r="L3362" i="2"/>
  <c r="J3362" i="2"/>
  <c r="N3361" i="2"/>
  <c r="M3361" i="2"/>
  <c r="L3361" i="2"/>
  <c r="J3361" i="2"/>
  <c r="N3360" i="2"/>
  <c r="M3360" i="2"/>
  <c r="L3360" i="2"/>
  <c r="J3360" i="2"/>
  <c r="N3359" i="2"/>
  <c r="M3359" i="2"/>
  <c r="L3359" i="2"/>
  <c r="J3359" i="2"/>
  <c r="N3358" i="2"/>
  <c r="M3358" i="2"/>
  <c r="L3358" i="2"/>
  <c r="J3358" i="2"/>
  <c r="N3357" i="2"/>
  <c r="M3357" i="2"/>
  <c r="L3357" i="2"/>
  <c r="J3357" i="2"/>
  <c r="N3356" i="2"/>
  <c r="M3356" i="2"/>
  <c r="L3356" i="2"/>
  <c r="J3356" i="2"/>
  <c r="N3355" i="2"/>
  <c r="M3355" i="2"/>
  <c r="L3355" i="2"/>
  <c r="J3355" i="2"/>
  <c r="N3354" i="2"/>
  <c r="M3354" i="2"/>
  <c r="L3354" i="2"/>
  <c r="J3354" i="2"/>
  <c r="N3353" i="2"/>
  <c r="M3353" i="2"/>
  <c r="L3353" i="2"/>
  <c r="J3353" i="2"/>
  <c r="N3352" i="2"/>
  <c r="M3352" i="2"/>
  <c r="L3352" i="2"/>
  <c r="J3352" i="2"/>
  <c r="N3351" i="2"/>
  <c r="M3351" i="2"/>
  <c r="L3351" i="2"/>
  <c r="J3351" i="2"/>
  <c r="N3350" i="2"/>
  <c r="M3350" i="2"/>
  <c r="L3350" i="2"/>
  <c r="J3350" i="2"/>
  <c r="N3349" i="2"/>
  <c r="M3349" i="2"/>
  <c r="L3349" i="2"/>
  <c r="J3349" i="2"/>
  <c r="N3348" i="2"/>
  <c r="M3348" i="2"/>
  <c r="L3348" i="2"/>
  <c r="J3348" i="2"/>
  <c r="N3347" i="2"/>
  <c r="M3347" i="2"/>
  <c r="L3347" i="2"/>
  <c r="J3347" i="2"/>
  <c r="N3346" i="2"/>
  <c r="M3346" i="2"/>
  <c r="L3346" i="2"/>
  <c r="J3346" i="2"/>
  <c r="N3345" i="2"/>
  <c r="M3345" i="2"/>
  <c r="L3345" i="2"/>
  <c r="J3345" i="2"/>
  <c r="N3344" i="2"/>
  <c r="M3344" i="2"/>
  <c r="L3344" i="2"/>
  <c r="J3344" i="2"/>
  <c r="N3343" i="2"/>
  <c r="M3343" i="2"/>
  <c r="L3343" i="2"/>
  <c r="J3343" i="2"/>
  <c r="N3342" i="2"/>
  <c r="M3342" i="2"/>
  <c r="L3342" i="2"/>
  <c r="J3342" i="2"/>
  <c r="N3341" i="2"/>
  <c r="M3341" i="2"/>
  <c r="L3341" i="2"/>
  <c r="J3341" i="2"/>
  <c r="N3340" i="2"/>
  <c r="M3340" i="2"/>
  <c r="L3340" i="2"/>
  <c r="J3340" i="2"/>
  <c r="N3339" i="2"/>
  <c r="M3339" i="2"/>
  <c r="L3339" i="2"/>
  <c r="J3339" i="2"/>
  <c r="N3338" i="2"/>
  <c r="M3338" i="2"/>
  <c r="L3338" i="2"/>
  <c r="J3338" i="2"/>
  <c r="N3337" i="2"/>
  <c r="M3337" i="2"/>
  <c r="L3337" i="2"/>
  <c r="J3337" i="2"/>
  <c r="N3336" i="2"/>
  <c r="M3336" i="2"/>
  <c r="L3336" i="2"/>
  <c r="J3336" i="2"/>
  <c r="N3335" i="2"/>
  <c r="M3335" i="2"/>
  <c r="L3335" i="2"/>
  <c r="J3335" i="2"/>
  <c r="N3334" i="2"/>
  <c r="M3334" i="2"/>
  <c r="L3334" i="2"/>
  <c r="J3334" i="2"/>
  <c r="N3333" i="2"/>
  <c r="M3333" i="2"/>
  <c r="L3333" i="2"/>
  <c r="J3333" i="2"/>
  <c r="N3332" i="2"/>
  <c r="M3332" i="2"/>
  <c r="L3332" i="2"/>
  <c r="J3332" i="2"/>
  <c r="N3331" i="2"/>
  <c r="M3331" i="2"/>
  <c r="L3331" i="2"/>
  <c r="J3331" i="2"/>
  <c r="N3330" i="2"/>
  <c r="M3330" i="2"/>
  <c r="L3330" i="2"/>
  <c r="J3330" i="2"/>
  <c r="N3329" i="2"/>
  <c r="M3329" i="2"/>
  <c r="L3329" i="2"/>
  <c r="J3329" i="2"/>
  <c r="N3328" i="2"/>
  <c r="M3328" i="2"/>
  <c r="L3328" i="2"/>
  <c r="J3328" i="2"/>
  <c r="N3327" i="2"/>
  <c r="M3327" i="2"/>
  <c r="L3327" i="2"/>
  <c r="J3327" i="2"/>
  <c r="N3326" i="2"/>
  <c r="M3326" i="2"/>
  <c r="L3326" i="2"/>
  <c r="J3326" i="2"/>
  <c r="N3325" i="2"/>
  <c r="M3325" i="2"/>
  <c r="L3325" i="2"/>
  <c r="J3325" i="2"/>
  <c r="N3324" i="2"/>
  <c r="M3324" i="2"/>
  <c r="L3324" i="2"/>
  <c r="J3324" i="2"/>
  <c r="N3323" i="2"/>
  <c r="M3323" i="2"/>
  <c r="L3323" i="2"/>
  <c r="J3323" i="2"/>
  <c r="N3322" i="2"/>
  <c r="M3322" i="2"/>
  <c r="L3322" i="2"/>
  <c r="J3322" i="2"/>
  <c r="N3321" i="2"/>
  <c r="M3321" i="2"/>
  <c r="L3321" i="2"/>
  <c r="J3321" i="2"/>
  <c r="N3320" i="2"/>
  <c r="M3320" i="2"/>
  <c r="L3320" i="2"/>
  <c r="J3320" i="2"/>
  <c r="N3319" i="2"/>
  <c r="M3319" i="2"/>
  <c r="L3319" i="2"/>
  <c r="J3319" i="2"/>
  <c r="N3318" i="2"/>
  <c r="M3318" i="2"/>
  <c r="L3318" i="2"/>
  <c r="J3318" i="2"/>
  <c r="N3317" i="2"/>
  <c r="M3317" i="2"/>
  <c r="L3317" i="2"/>
  <c r="J3317" i="2"/>
  <c r="N3316" i="2"/>
  <c r="M3316" i="2"/>
  <c r="L3316" i="2"/>
  <c r="J3316" i="2"/>
  <c r="N3315" i="2"/>
  <c r="M3315" i="2"/>
  <c r="L3315" i="2"/>
  <c r="J3315" i="2"/>
  <c r="N3314" i="2"/>
  <c r="M3314" i="2"/>
  <c r="L3314" i="2"/>
  <c r="J3314" i="2"/>
  <c r="N3313" i="2"/>
  <c r="M3313" i="2"/>
  <c r="L3313" i="2"/>
  <c r="J3313" i="2"/>
  <c r="N3312" i="2"/>
  <c r="M3312" i="2"/>
  <c r="L3312" i="2"/>
  <c r="J3312" i="2"/>
  <c r="N3311" i="2"/>
  <c r="M3311" i="2"/>
  <c r="L3311" i="2"/>
  <c r="J3311" i="2"/>
  <c r="N3310" i="2"/>
  <c r="M3310" i="2"/>
  <c r="L3310" i="2"/>
  <c r="J3310" i="2"/>
  <c r="N3309" i="2"/>
  <c r="M3309" i="2"/>
  <c r="L3309" i="2"/>
  <c r="J3309" i="2"/>
  <c r="N3308" i="2"/>
  <c r="M3308" i="2"/>
  <c r="L3308" i="2"/>
  <c r="J3308" i="2"/>
  <c r="N3307" i="2"/>
  <c r="M3307" i="2"/>
  <c r="L3307" i="2"/>
  <c r="J3307" i="2"/>
  <c r="N3306" i="2"/>
  <c r="M3306" i="2"/>
  <c r="L3306" i="2"/>
  <c r="J3306" i="2"/>
  <c r="N3305" i="2"/>
  <c r="M3305" i="2"/>
  <c r="L3305" i="2"/>
  <c r="J3305" i="2"/>
  <c r="N3304" i="2"/>
  <c r="M3304" i="2"/>
  <c r="L3304" i="2"/>
  <c r="J3304" i="2"/>
  <c r="N3303" i="2"/>
  <c r="M3303" i="2"/>
  <c r="L3303" i="2"/>
  <c r="J3303" i="2"/>
  <c r="N3302" i="2"/>
  <c r="M3302" i="2"/>
  <c r="L3302" i="2"/>
  <c r="J3302" i="2"/>
  <c r="N3301" i="2"/>
  <c r="M3301" i="2"/>
  <c r="L3301" i="2"/>
  <c r="J3301" i="2"/>
  <c r="N3300" i="2"/>
  <c r="M3300" i="2"/>
  <c r="L3300" i="2"/>
  <c r="J3300" i="2"/>
  <c r="N3299" i="2"/>
  <c r="M3299" i="2"/>
  <c r="L3299" i="2"/>
  <c r="J3299" i="2"/>
  <c r="N3298" i="2"/>
  <c r="M3298" i="2"/>
  <c r="L3298" i="2"/>
  <c r="J3298" i="2"/>
  <c r="N3297" i="2"/>
  <c r="M3297" i="2"/>
  <c r="L3297" i="2"/>
  <c r="J3297" i="2"/>
  <c r="N3296" i="2"/>
  <c r="M3296" i="2"/>
  <c r="L3296" i="2"/>
  <c r="J3296" i="2"/>
  <c r="N3295" i="2"/>
  <c r="M3295" i="2"/>
  <c r="L3295" i="2"/>
  <c r="J3295" i="2"/>
  <c r="N3294" i="2"/>
  <c r="M3294" i="2"/>
  <c r="L3294" i="2"/>
  <c r="J3294" i="2"/>
  <c r="N3293" i="2"/>
  <c r="M3293" i="2"/>
  <c r="L3293" i="2"/>
  <c r="J3293" i="2"/>
  <c r="N3292" i="2"/>
  <c r="M3292" i="2"/>
  <c r="L3292" i="2"/>
  <c r="J3292" i="2"/>
  <c r="N3291" i="2"/>
  <c r="M3291" i="2"/>
  <c r="L3291" i="2"/>
  <c r="J3291" i="2"/>
  <c r="N3290" i="2"/>
  <c r="M3290" i="2"/>
  <c r="L3290" i="2"/>
  <c r="J3290" i="2"/>
  <c r="N3289" i="2"/>
  <c r="M3289" i="2"/>
  <c r="L3289" i="2"/>
  <c r="J3289" i="2"/>
  <c r="N3288" i="2"/>
  <c r="M3288" i="2"/>
  <c r="L3288" i="2"/>
  <c r="J3288" i="2"/>
  <c r="N3287" i="2"/>
  <c r="M3287" i="2"/>
  <c r="L3287" i="2"/>
  <c r="J3287" i="2"/>
  <c r="N3286" i="2"/>
  <c r="M3286" i="2"/>
  <c r="L3286" i="2"/>
  <c r="J3286" i="2"/>
  <c r="N3285" i="2"/>
  <c r="M3285" i="2"/>
  <c r="L3285" i="2"/>
  <c r="J3285" i="2"/>
  <c r="N3284" i="2"/>
  <c r="M3284" i="2"/>
  <c r="L3284" i="2"/>
  <c r="J3284" i="2"/>
  <c r="N3283" i="2"/>
  <c r="M3283" i="2"/>
  <c r="L3283" i="2"/>
  <c r="J3283" i="2"/>
  <c r="N3282" i="2"/>
  <c r="M3282" i="2"/>
  <c r="L3282" i="2"/>
  <c r="J3282" i="2"/>
  <c r="N3281" i="2"/>
  <c r="M3281" i="2"/>
  <c r="L3281" i="2"/>
  <c r="J3281" i="2"/>
  <c r="N3280" i="2"/>
  <c r="M3280" i="2"/>
  <c r="L3280" i="2"/>
  <c r="J3280" i="2"/>
  <c r="N3279" i="2"/>
  <c r="M3279" i="2"/>
  <c r="L3279" i="2"/>
  <c r="J3279" i="2"/>
  <c r="N3278" i="2"/>
  <c r="M3278" i="2"/>
  <c r="L3278" i="2"/>
  <c r="J3278" i="2"/>
  <c r="N3277" i="2"/>
  <c r="M3277" i="2"/>
  <c r="L3277" i="2"/>
  <c r="J3277" i="2"/>
  <c r="N3276" i="2"/>
  <c r="M3276" i="2"/>
  <c r="L3276" i="2"/>
  <c r="J3276" i="2"/>
  <c r="N3275" i="2"/>
  <c r="M3275" i="2"/>
  <c r="L3275" i="2"/>
  <c r="J3275" i="2"/>
  <c r="N3274" i="2"/>
  <c r="M3274" i="2"/>
  <c r="L3274" i="2"/>
  <c r="J3274" i="2"/>
  <c r="N3273" i="2"/>
  <c r="M3273" i="2"/>
  <c r="L3273" i="2"/>
  <c r="J3273" i="2"/>
  <c r="N3272" i="2"/>
  <c r="M3272" i="2"/>
  <c r="L3272" i="2"/>
  <c r="J3272" i="2"/>
  <c r="N3271" i="2"/>
  <c r="M3271" i="2"/>
  <c r="L3271" i="2"/>
  <c r="J3271" i="2"/>
  <c r="N3270" i="2"/>
  <c r="M3270" i="2"/>
  <c r="L3270" i="2"/>
  <c r="J3270" i="2"/>
  <c r="N3269" i="2"/>
  <c r="M3269" i="2"/>
  <c r="L3269" i="2"/>
  <c r="J3269" i="2"/>
  <c r="N3268" i="2"/>
  <c r="M3268" i="2"/>
  <c r="L3268" i="2"/>
  <c r="J3268" i="2"/>
  <c r="N3267" i="2"/>
  <c r="M3267" i="2"/>
  <c r="L3267" i="2"/>
  <c r="J3267" i="2"/>
  <c r="N3266" i="2"/>
  <c r="M3266" i="2"/>
  <c r="L3266" i="2"/>
  <c r="J3266" i="2"/>
  <c r="N3265" i="2"/>
  <c r="M3265" i="2"/>
  <c r="L3265" i="2"/>
  <c r="J3265" i="2"/>
  <c r="N3264" i="2"/>
  <c r="M3264" i="2"/>
  <c r="L3264" i="2"/>
  <c r="J3264" i="2"/>
  <c r="N3263" i="2"/>
  <c r="M3263" i="2"/>
  <c r="L3263" i="2"/>
  <c r="J3263" i="2"/>
  <c r="N3262" i="2"/>
  <c r="M3262" i="2"/>
  <c r="L3262" i="2"/>
  <c r="J3262" i="2"/>
  <c r="N3261" i="2"/>
  <c r="M3261" i="2"/>
  <c r="L3261" i="2"/>
  <c r="J3261" i="2"/>
  <c r="N3260" i="2"/>
  <c r="M3260" i="2"/>
  <c r="L3260" i="2"/>
  <c r="J3260" i="2"/>
  <c r="N3259" i="2"/>
  <c r="M3259" i="2"/>
  <c r="L3259" i="2"/>
  <c r="J3259" i="2"/>
  <c r="N3258" i="2"/>
  <c r="M3258" i="2"/>
  <c r="L3258" i="2"/>
  <c r="J3258" i="2"/>
  <c r="N3257" i="2"/>
  <c r="M3257" i="2"/>
  <c r="L3257" i="2"/>
  <c r="J3257" i="2"/>
  <c r="N3256" i="2"/>
  <c r="M3256" i="2"/>
  <c r="L3256" i="2"/>
  <c r="J3256" i="2"/>
  <c r="N3255" i="2"/>
  <c r="M3255" i="2"/>
  <c r="L3255" i="2"/>
  <c r="J3255" i="2"/>
  <c r="N3254" i="2"/>
  <c r="M3254" i="2"/>
  <c r="L3254" i="2"/>
  <c r="J3254" i="2"/>
  <c r="N3253" i="2"/>
  <c r="M3253" i="2"/>
  <c r="L3253" i="2"/>
  <c r="J3253" i="2"/>
  <c r="N3252" i="2"/>
  <c r="M3252" i="2"/>
  <c r="L3252" i="2"/>
  <c r="J3252" i="2"/>
  <c r="N3251" i="2"/>
  <c r="M3251" i="2"/>
  <c r="L3251" i="2"/>
  <c r="J3251" i="2"/>
  <c r="N3250" i="2"/>
  <c r="M3250" i="2"/>
  <c r="L3250" i="2"/>
  <c r="J3250" i="2"/>
  <c r="N3249" i="2"/>
  <c r="M3249" i="2"/>
  <c r="L3249" i="2"/>
  <c r="J3249" i="2"/>
  <c r="N3248" i="2"/>
  <c r="M3248" i="2"/>
  <c r="L3248" i="2"/>
  <c r="J3248" i="2"/>
  <c r="N3247" i="2"/>
  <c r="M3247" i="2"/>
  <c r="L3247" i="2"/>
  <c r="J3247" i="2"/>
  <c r="N3246" i="2"/>
  <c r="M3246" i="2"/>
  <c r="L3246" i="2"/>
  <c r="J3246" i="2"/>
  <c r="N3245" i="2"/>
  <c r="M3245" i="2"/>
  <c r="L3245" i="2"/>
  <c r="J3245" i="2"/>
  <c r="N3244" i="2"/>
  <c r="M3244" i="2"/>
  <c r="L3244" i="2"/>
  <c r="J3244" i="2"/>
  <c r="N3243" i="2"/>
  <c r="M3243" i="2"/>
  <c r="L3243" i="2"/>
  <c r="J3243" i="2"/>
  <c r="N3242" i="2"/>
  <c r="M3242" i="2"/>
  <c r="L3242" i="2"/>
  <c r="J3242" i="2"/>
  <c r="N3241" i="2"/>
  <c r="M3241" i="2"/>
  <c r="L3241" i="2"/>
  <c r="J3241" i="2"/>
  <c r="N3240" i="2"/>
  <c r="M3240" i="2"/>
  <c r="L3240" i="2"/>
  <c r="J3240" i="2"/>
  <c r="N3239" i="2"/>
  <c r="M3239" i="2"/>
  <c r="L3239" i="2"/>
  <c r="J3239" i="2"/>
  <c r="N3238" i="2"/>
  <c r="M3238" i="2"/>
  <c r="L3238" i="2"/>
  <c r="J3238" i="2"/>
  <c r="N3237" i="2"/>
  <c r="M3237" i="2"/>
  <c r="L3237" i="2"/>
  <c r="J3237" i="2"/>
  <c r="N3236" i="2"/>
  <c r="M3236" i="2"/>
  <c r="L3236" i="2"/>
  <c r="J3236" i="2"/>
  <c r="N3235" i="2"/>
  <c r="M3235" i="2"/>
  <c r="L3235" i="2"/>
  <c r="J3235" i="2"/>
  <c r="N3234" i="2"/>
  <c r="M3234" i="2"/>
  <c r="L3234" i="2"/>
  <c r="J3234" i="2"/>
  <c r="N3233" i="2"/>
  <c r="M3233" i="2"/>
  <c r="L3233" i="2"/>
  <c r="J3233" i="2"/>
  <c r="N3232" i="2"/>
  <c r="M3232" i="2"/>
  <c r="L3232" i="2"/>
  <c r="J3232" i="2"/>
  <c r="N3231" i="2"/>
  <c r="M3231" i="2"/>
  <c r="L3231" i="2"/>
  <c r="J3231" i="2"/>
  <c r="N3230" i="2"/>
  <c r="M3230" i="2"/>
  <c r="L3230" i="2"/>
  <c r="J3230" i="2"/>
  <c r="N3229" i="2"/>
  <c r="M3229" i="2"/>
  <c r="L3229" i="2"/>
  <c r="J3229" i="2"/>
  <c r="N3228" i="2"/>
  <c r="M3228" i="2"/>
  <c r="L3228" i="2"/>
  <c r="J3228" i="2"/>
  <c r="N3227" i="2"/>
  <c r="M3227" i="2"/>
  <c r="L3227" i="2"/>
  <c r="J3227" i="2"/>
  <c r="N3226" i="2"/>
  <c r="M3226" i="2"/>
  <c r="L3226" i="2"/>
  <c r="J3226" i="2"/>
  <c r="N3225" i="2"/>
  <c r="M3225" i="2"/>
  <c r="L3225" i="2"/>
  <c r="J3225" i="2"/>
  <c r="N3224" i="2"/>
  <c r="M3224" i="2"/>
  <c r="L3224" i="2"/>
  <c r="J3224" i="2"/>
  <c r="N3223" i="2"/>
  <c r="M3223" i="2"/>
  <c r="L3223" i="2"/>
  <c r="J3223" i="2"/>
  <c r="N3222" i="2"/>
  <c r="M3222" i="2"/>
  <c r="L3222" i="2"/>
  <c r="J3222" i="2"/>
  <c r="N3221" i="2"/>
  <c r="M3221" i="2"/>
  <c r="L3221" i="2"/>
  <c r="J3221" i="2"/>
  <c r="N3220" i="2"/>
  <c r="M3220" i="2"/>
  <c r="L3220" i="2"/>
  <c r="J3220" i="2"/>
  <c r="N3219" i="2"/>
  <c r="M3219" i="2"/>
  <c r="L3219" i="2"/>
  <c r="J3219" i="2"/>
  <c r="N3218" i="2"/>
  <c r="M3218" i="2"/>
  <c r="L3218" i="2"/>
  <c r="J3218" i="2"/>
  <c r="N3217" i="2"/>
  <c r="M3217" i="2"/>
  <c r="L3217" i="2"/>
  <c r="J3217" i="2"/>
  <c r="N3216" i="2"/>
  <c r="M3216" i="2"/>
  <c r="L3216" i="2"/>
  <c r="J3216" i="2"/>
  <c r="N3215" i="2"/>
  <c r="M3215" i="2"/>
  <c r="L3215" i="2"/>
  <c r="J3215" i="2"/>
  <c r="N3214" i="2"/>
  <c r="M3214" i="2"/>
  <c r="L3214" i="2"/>
  <c r="J3214" i="2"/>
  <c r="N3213" i="2"/>
  <c r="M3213" i="2"/>
  <c r="L3213" i="2"/>
  <c r="J3213" i="2"/>
  <c r="N3212" i="2"/>
  <c r="M3212" i="2"/>
  <c r="L3212" i="2"/>
  <c r="J3212" i="2"/>
  <c r="N3211" i="2"/>
  <c r="M3211" i="2"/>
  <c r="L3211" i="2"/>
  <c r="J3211" i="2"/>
  <c r="N3210" i="2"/>
  <c r="M3210" i="2"/>
  <c r="L3210" i="2"/>
  <c r="J3210" i="2"/>
  <c r="N3209" i="2"/>
  <c r="M3209" i="2"/>
  <c r="L3209" i="2"/>
  <c r="J3209" i="2"/>
  <c r="N3208" i="2"/>
  <c r="M3208" i="2"/>
  <c r="L3208" i="2"/>
  <c r="J3208" i="2"/>
  <c r="N3207" i="2"/>
  <c r="M3207" i="2"/>
  <c r="L3207" i="2"/>
  <c r="J3207" i="2"/>
  <c r="N3206" i="2"/>
  <c r="M3206" i="2"/>
  <c r="L3206" i="2"/>
  <c r="J3206" i="2"/>
  <c r="N3205" i="2"/>
  <c r="M3205" i="2"/>
  <c r="L3205" i="2"/>
  <c r="J3205" i="2"/>
  <c r="N3204" i="2"/>
  <c r="M3204" i="2"/>
  <c r="L3204" i="2"/>
  <c r="J3204" i="2"/>
  <c r="N3203" i="2"/>
  <c r="M3203" i="2"/>
  <c r="L3203" i="2"/>
  <c r="J3203" i="2"/>
  <c r="N3202" i="2"/>
  <c r="M3202" i="2"/>
  <c r="L3202" i="2"/>
  <c r="J3202" i="2"/>
  <c r="N3201" i="2"/>
  <c r="M3201" i="2"/>
  <c r="L3201" i="2"/>
  <c r="J3201" i="2"/>
  <c r="N3200" i="2"/>
  <c r="M3200" i="2"/>
  <c r="L3200" i="2"/>
  <c r="J3200" i="2"/>
  <c r="N3199" i="2"/>
  <c r="M3199" i="2"/>
  <c r="L3199" i="2"/>
  <c r="J3199" i="2"/>
  <c r="N3198" i="2"/>
  <c r="M3198" i="2"/>
  <c r="L3198" i="2"/>
  <c r="J3198" i="2"/>
  <c r="N3197" i="2"/>
  <c r="M3197" i="2"/>
  <c r="L3197" i="2"/>
  <c r="J3197" i="2"/>
  <c r="N3196" i="2"/>
  <c r="M3196" i="2"/>
  <c r="L3196" i="2"/>
  <c r="J3196" i="2"/>
  <c r="N3195" i="2"/>
  <c r="M3195" i="2"/>
  <c r="L3195" i="2"/>
  <c r="J3195" i="2"/>
  <c r="N3194" i="2"/>
  <c r="M3194" i="2"/>
  <c r="L3194" i="2"/>
  <c r="J3194" i="2"/>
  <c r="N3193" i="2"/>
  <c r="M3193" i="2"/>
  <c r="L3193" i="2"/>
  <c r="J3193" i="2"/>
  <c r="N3192" i="2"/>
  <c r="M3192" i="2"/>
  <c r="L3192" i="2"/>
  <c r="J3192" i="2"/>
  <c r="N3191" i="2"/>
  <c r="M3191" i="2"/>
  <c r="L3191" i="2"/>
  <c r="J3191" i="2"/>
  <c r="N3190" i="2"/>
  <c r="M3190" i="2"/>
  <c r="L3190" i="2"/>
  <c r="J3190" i="2"/>
  <c r="N3189" i="2"/>
  <c r="M3189" i="2"/>
  <c r="L3189" i="2"/>
  <c r="J3189" i="2"/>
  <c r="N3188" i="2"/>
  <c r="M3188" i="2"/>
  <c r="L3188" i="2"/>
  <c r="J3188" i="2"/>
  <c r="N3187" i="2"/>
  <c r="M3187" i="2"/>
  <c r="L3187" i="2"/>
  <c r="J3187" i="2"/>
  <c r="N3186" i="2"/>
  <c r="M3186" i="2"/>
  <c r="L3186" i="2"/>
  <c r="J3186" i="2"/>
  <c r="N3185" i="2"/>
  <c r="M3185" i="2"/>
  <c r="L3185" i="2"/>
  <c r="J3185" i="2"/>
  <c r="N3184" i="2"/>
  <c r="M3184" i="2"/>
  <c r="L3184" i="2"/>
  <c r="J3184" i="2"/>
  <c r="N3183" i="2"/>
  <c r="M3183" i="2"/>
  <c r="L3183" i="2"/>
  <c r="J3183" i="2"/>
  <c r="N3182" i="2"/>
  <c r="M3182" i="2"/>
  <c r="L3182" i="2"/>
  <c r="J3182" i="2"/>
  <c r="N3181" i="2"/>
  <c r="M3181" i="2"/>
  <c r="L3181" i="2"/>
  <c r="J3181" i="2"/>
  <c r="N3180" i="2"/>
  <c r="M3180" i="2"/>
  <c r="L3180" i="2"/>
  <c r="J3180" i="2"/>
  <c r="N3179" i="2"/>
  <c r="M3179" i="2"/>
  <c r="L3179" i="2"/>
  <c r="J3179" i="2"/>
  <c r="N3178" i="2"/>
  <c r="M3178" i="2"/>
  <c r="L3178" i="2"/>
  <c r="J3178" i="2"/>
  <c r="N3177" i="2"/>
  <c r="M3177" i="2"/>
  <c r="L3177" i="2"/>
  <c r="J3177" i="2"/>
  <c r="N3176" i="2"/>
  <c r="M3176" i="2"/>
  <c r="L3176" i="2"/>
  <c r="J3176" i="2"/>
  <c r="N3175" i="2"/>
  <c r="M3175" i="2"/>
  <c r="L3175" i="2"/>
  <c r="J3175" i="2"/>
  <c r="N3174" i="2"/>
  <c r="M3174" i="2"/>
  <c r="L3174" i="2"/>
  <c r="J3174" i="2"/>
  <c r="N3173" i="2"/>
  <c r="M3173" i="2"/>
  <c r="L3173" i="2"/>
  <c r="J3173" i="2"/>
  <c r="N3172" i="2"/>
  <c r="M3172" i="2"/>
  <c r="L3172" i="2"/>
  <c r="J3172" i="2"/>
  <c r="N3171" i="2"/>
  <c r="M3171" i="2"/>
  <c r="L3171" i="2"/>
  <c r="J3171" i="2"/>
  <c r="N3170" i="2"/>
  <c r="M3170" i="2"/>
  <c r="L3170" i="2"/>
  <c r="J3170" i="2"/>
  <c r="N3169" i="2"/>
  <c r="M3169" i="2"/>
  <c r="L3169" i="2"/>
  <c r="J3169" i="2"/>
  <c r="N3168" i="2"/>
  <c r="M3168" i="2"/>
  <c r="L3168" i="2"/>
  <c r="J3168" i="2"/>
  <c r="N3167" i="2"/>
  <c r="M3167" i="2"/>
  <c r="L3167" i="2"/>
  <c r="J3167" i="2"/>
  <c r="N3166" i="2"/>
  <c r="M3166" i="2"/>
  <c r="L3166" i="2"/>
  <c r="J3166" i="2"/>
  <c r="N3165" i="2"/>
  <c r="M3165" i="2"/>
  <c r="L3165" i="2"/>
  <c r="J3165" i="2"/>
  <c r="N3164" i="2"/>
  <c r="M3164" i="2"/>
  <c r="L3164" i="2"/>
  <c r="J3164" i="2"/>
  <c r="N3163" i="2"/>
  <c r="M3163" i="2"/>
  <c r="L3163" i="2"/>
  <c r="J3163" i="2"/>
  <c r="N3162" i="2"/>
  <c r="M3162" i="2"/>
  <c r="L3162" i="2"/>
  <c r="J3162" i="2"/>
  <c r="N3161" i="2"/>
  <c r="M3161" i="2"/>
  <c r="L3161" i="2"/>
  <c r="J3161" i="2"/>
  <c r="N3160" i="2"/>
  <c r="M3160" i="2"/>
  <c r="L3160" i="2"/>
  <c r="J3160" i="2"/>
  <c r="N3159" i="2"/>
  <c r="M3159" i="2"/>
  <c r="L3159" i="2"/>
  <c r="J3159" i="2"/>
  <c r="N3158" i="2"/>
  <c r="M3158" i="2"/>
  <c r="L3158" i="2"/>
  <c r="J3158" i="2"/>
  <c r="N3157" i="2"/>
  <c r="M3157" i="2"/>
  <c r="L3157" i="2"/>
  <c r="J3157" i="2"/>
  <c r="N3156" i="2"/>
  <c r="M3156" i="2"/>
  <c r="L3156" i="2"/>
  <c r="J3156" i="2"/>
  <c r="N3155" i="2"/>
  <c r="M3155" i="2"/>
  <c r="L3155" i="2"/>
  <c r="J3155" i="2"/>
  <c r="N3154" i="2"/>
  <c r="M3154" i="2"/>
  <c r="L3154" i="2"/>
  <c r="J3154" i="2"/>
  <c r="N3153" i="2"/>
  <c r="M3153" i="2"/>
  <c r="L3153" i="2"/>
  <c r="J3153" i="2"/>
  <c r="N3152" i="2"/>
  <c r="M3152" i="2"/>
  <c r="L3152" i="2"/>
  <c r="J3152" i="2"/>
  <c r="N3151" i="2"/>
  <c r="M3151" i="2"/>
  <c r="L3151" i="2"/>
  <c r="J3151" i="2"/>
  <c r="N3150" i="2"/>
  <c r="M3150" i="2"/>
  <c r="L3150" i="2"/>
  <c r="J3150" i="2"/>
  <c r="N3149" i="2"/>
  <c r="M3149" i="2"/>
  <c r="L3149" i="2"/>
  <c r="J3149" i="2"/>
  <c r="N3148" i="2"/>
  <c r="M3148" i="2"/>
  <c r="L3148" i="2"/>
  <c r="J3148" i="2"/>
  <c r="N3147" i="2"/>
  <c r="M3147" i="2"/>
  <c r="L3147" i="2"/>
  <c r="J3147" i="2"/>
  <c r="N3146" i="2"/>
  <c r="M3146" i="2"/>
  <c r="L3146" i="2"/>
  <c r="J3146" i="2"/>
  <c r="N3145" i="2"/>
  <c r="M3145" i="2"/>
  <c r="L3145" i="2"/>
  <c r="J3145" i="2"/>
  <c r="N3144" i="2"/>
  <c r="M3144" i="2"/>
  <c r="L3144" i="2"/>
  <c r="J3144" i="2"/>
  <c r="N3143" i="2"/>
  <c r="M3143" i="2"/>
  <c r="L3143" i="2"/>
  <c r="J3143" i="2"/>
  <c r="N3142" i="2"/>
  <c r="M3142" i="2"/>
  <c r="L3142" i="2"/>
  <c r="J3142" i="2"/>
  <c r="N3141" i="2"/>
  <c r="M3141" i="2"/>
  <c r="L3141" i="2"/>
  <c r="J3141" i="2"/>
  <c r="N3140" i="2"/>
  <c r="M3140" i="2"/>
  <c r="L3140" i="2"/>
  <c r="J3140" i="2"/>
  <c r="N3139" i="2"/>
  <c r="M3139" i="2"/>
  <c r="L3139" i="2"/>
  <c r="J3139" i="2"/>
  <c r="N3138" i="2"/>
  <c r="M3138" i="2"/>
  <c r="L3138" i="2"/>
  <c r="J3138" i="2"/>
  <c r="N3137" i="2"/>
  <c r="M3137" i="2"/>
  <c r="L3137" i="2"/>
  <c r="J3137" i="2"/>
  <c r="N3136" i="2"/>
  <c r="M3136" i="2"/>
  <c r="L3136" i="2"/>
  <c r="J3136" i="2"/>
  <c r="N3135" i="2"/>
  <c r="M3135" i="2"/>
  <c r="L3135" i="2"/>
  <c r="J3135" i="2"/>
  <c r="N3134" i="2"/>
  <c r="M3134" i="2"/>
  <c r="L3134" i="2"/>
  <c r="J3134" i="2"/>
  <c r="N3133" i="2"/>
  <c r="M3133" i="2"/>
  <c r="L3133" i="2"/>
  <c r="J3133" i="2"/>
  <c r="N3132" i="2"/>
  <c r="M3132" i="2"/>
  <c r="L3132" i="2"/>
  <c r="J3132" i="2"/>
  <c r="N3131" i="2"/>
  <c r="M3131" i="2"/>
  <c r="L3131" i="2"/>
  <c r="J3131" i="2"/>
  <c r="N3130" i="2"/>
  <c r="M3130" i="2"/>
  <c r="L3130" i="2"/>
  <c r="J3130" i="2"/>
  <c r="N3129" i="2"/>
  <c r="M3129" i="2"/>
  <c r="L3129" i="2"/>
  <c r="J3129" i="2"/>
  <c r="N3128" i="2"/>
  <c r="M3128" i="2"/>
  <c r="L3128" i="2"/>
  <c r="J3128" i="2"/>
  <c r="N3127" i="2"/>
  <c r="M3127" i="2"/>
  <c r="L3127" i="2"/>
  <c r="J3127" i="2"/>
  <c r="N3126" i="2"/>
  <c r="M3126" i="2"/>
  <c r="L3126" i="2"/>
  <c r="J3126" i="2"/>
  <c r="N3125" i="2"/>
  <c r="M3125" i="2"/>
  <c r="L3125" i="2"/>
  <c r="J3125" i="2"/>
  <c r="N3124" i="2"/>
  <c r="M3124" i="2"/>
  <c r="L3124" i="2"/>
  <c r="J3124" i="2"/>
  <c r="N3123" i="2"/>
  <c r="M3123" i="2"/>
  <c r="L3123" i="2"/>
  <c r="J3123" i="2"/>
  <c r="N3122" i="2"/>
  <c r="M3122" i="2"/>
  <c r="L3122" i="2"/>
  <c r="J3122" i="2"/>
  <c r="N3121" i="2"/>
  <c r="M3121" i="2"/>
  <c r="L3121" i="2"/>
  <c r="J3121" i="2"/>
  <c r="N3120" i="2"/>
  <c r="M3120" i="2"/>
  <c r="L3120" i="2"/>
  <c r="J3120" i="2"/>
  <c r="N3119" i="2"/>
  <c r="M3119" i="2"/>
  <c r="L3119" i="2"/>
  <c r="J3119" i="2"/>
  <c r="N3118" i="2"/>
  <c r="M3118" i="2"/>
  <c r="L3118" i="2"/>
  <c r="J3118" i="2"/>
  <c r="N3117" i="2"/>
  <c r="M3117" i="2"/>
  <c r="L3117" i="2"/>
  <c r="J3117" i="2"/>
  <c r="N3116" i="2"/>
  <c r="M3116" i="2"/>
  <c r="L3116" i="2"/>
  <c r="J3116" i="2"/>
  <c r="N3115" i="2"/>
  <c r="M3115" i="2"/>
  <c r="L3115" i="2"/>
  <c r="J3115" i="2"/>
  <c r="N3114" i="2"/>
  <c r="M3114" i="2"/>
  <c r="L3114" i="2"/>
  <c r="J3114" i="2"/>
  <c r="N3113" i="2"/>
  <c r="M3113" i="2"/>
  <c r="L3113" i="2"/>
  <c r="J3113" i="2"/>
  <c r="N3112" i="2"/>
  <c r="M3112" i="2"/>
  <c r="L3112" i="2"/>
  <c r="J3112" i="2"/>
  <c r="N3111" i="2"/>
  <c r="M3111" i="2"/>
  <c r="L3111" i="2"/>
  <c r="J3111" i="2"/>
  <c r="N3110" i="2"/>
  <c r="M3110" i="2"/>
  <c r="L3110" i="2"/>
  <c r="J3110" i="2"/>
  <c r="N3109" i="2"/>
  <c r="M3109" i="2"/>
  <c r="L3109" i="2"/>
  <c r="J3109" i="2"/>
  <c r="N3108" i="2"/>
  <c r="M3108" i="2"/>
  <c r="L3108" i="2"/>
  <c r="J3108" i="2"/>
  <c r="N3107" i="2"/>
  <c r="M3107" i="2"/>
  <c r="L3107" i="2"/>
  <c r="J3107" i="2"/>
  <c r="N3106" i="2"/>
  <c r="M3106" i="2"/>
  <c r="L3106" i="2"/>
  <c r="J3106" i="2"/>
  <c r="N3105" i="2"/>
  <c r="M3105" i="2"/>
  <c r="L3105" i="2"/>
  <c r="J3105" i="2"/>
  <c r="N3104" i="2"/>
  <c r="M3104" i="2"/>
  <c r="L3104" i="2"/>
  <c r="J3104" i="2"/>
  <c r="N3103" i="2"/>
  <c r="M3103" i="2"/>
  <c r="L3103" i="2"/>
  <c r="J3103" i="2"/>
  <c r="N3102" i="2"/>
  <c r="M3102" i="2"/>
  <c r="L3102" i="2"/>
  <c r="J3102" i="2"/>
  <c r="N3101" i="2"/>
  <c r="M3101" i="2"/>
  <c r="L3101" i="2"/>
  <c r="J3101" i="2"/>
  <c r="N3100" i="2"/>
  <c r="M3100" i="2"/>
  <c r="L3100" i="2"/>
  <c r="J3100" i="2"/>
  <c r="N3099" i="2"/>
  <c r="M3099" i="2"/>
  <c r="L3099" i="2"/>
  <c r="J3099" i="2"/>
  <c r="N3098" i="2"/>
  <c r="M3098" i="2"/>
  <c r="L3098" i="2"/>
  <c r="J3098" i="2"/>
  <c r="N3097" i="2"/>
  <c r="M3097" i="2"/>
  <c r="L3097" i="2"/>
  <c r="J3097" i="2"/>
  <c r="N3096" i="2"/>
  <c r="M3096" i="2"/>
  <c r="L3096" i="2"/>
  <c r="J3096" i="2"/>
  <c r="N3095" i="2"/>
  <c r="M3095" i="2"/>
  <c r="L3095" i="2"/>
  <c r="J3095" i="2"/>
  <c r="N3094" i="2"/>
  <c r="M3094" i="2"/>
  <c r="L3094" i="2"/>
  <c r="J3094" i="2"/>
  <c r="N3093" i="2"/>
  <c r="M3093" i="2"/>
  <c r="L3093" i="2"/>
  <c r="J3093" i="2"/>
  <c r="N3092" i="2"/>
  <c r="M3092" i="2"/>
  <c r="L3092" i="2"/>
  <c r="J3092" i="2"/>
  <c r="N3091" i="2"/>
  <c r="M3091" i="2"/>
  <c r="L3091" i="2"/>
  <c r="J3091" i="2"/>
  <c r="N3090" i="2"/>
  <c r="M3090" i="2"/>
  <c r="L3090" i="2"/>
  <c r="J3090" i="2"/>
  <c r="N3089" i="2"/>
  <c r="M3089" i="2"/>
  <c r="L3089" i="2"/>
  <c r="J3089" i="2"/>
  <c r="N3088" i="2"/>
  <c r="M3088" i="2"/>
  <c r="L3088" i="2"/>
  <c r="J3088" i="2"/>
  <c r="N3087" i="2"/>
  <c r="M3087" i="2"/>
  <c r="L3087" i="2"/>
  <c r="J3087" i="2"/>
  <c r="N3086" i="2"/>
  <c r="M3086" i="2"/>
  <c r="L3086" i="2"/>
  <c r="J3086" i="2"/>
  <c r="N3085" i="2"/>
  <c r="M3085" i="2"/>
  <c r="L3085" i="2"/>
  <c r="J3085" i="2"/>
  <c r="N3084" i="2"/>
  <c r="M3084" i="2"/>
  <c r="L3084" i="2"/>
  <c r="J3084" i="2"/>
  <c r="N3083" i="2"/>
  <c r="M3083" i="2"/>
  <c r="L3083" i="2"/>
  <c r="J3083" i="2"/>
  <c r="N3082" i="2"/>
  <c r="M3082" i="2"/>
  <c r="L3082" i="2"/>
  <c r="J3082" i="2"/>
  <c r="N3081" i="2"/>
  <c r="M3081" i="2"/>
  <c r="L3081" i="2"/>
  <c r="J3081" i="2"/>
  <c r="N3080" i="2"/>
  <c r="M3080" i="2"/>
  <c r="L3080" i="2"/>
  <c r="J3080" i="2"/>
  <c r="N3079" i="2"/>
  <c r="M3079" i="2"/>
  <c r="L3079" i="2"/>
  <c r="J3079" i="2"/>
  <c r="N3078" i="2"/>
  <c r="M3078" i="2"/>
  <c r="L3078" i="2"/>
  <c r="J3078" i="2"/>
  <c r="N3077" i="2"/>
  <c r="M3077" i="2"/>
  <c r="L3077" i="2"/>
  <c r="J3077" i="2"/>
  <c r="N3076" i="2"/>
  <c r="M3076" i="2"/>
  <c r="L3076" i="2"/>
  <c r="J3076" i="2"/>
  <c r="N3075" i="2"/>
  <c r="M3075" i="2"/>
  <c r="L3075" i="2"/>
  <c r="J3075" i="2"/>
  <c r="N3074" i="2"/>
  <c r="M3074" i="2"/>
  <c r="L3074" i="2"/>
  <c r="J3074" i="2"/>
  <c r="N3073" i="2"/>
  <c r="M3073" i="2"/>
  <c r="L3073" i="2"/>
  <c r="J3073" i="2"/>
  <c r="N3072" i="2"/>
  <c r="M3072" i="2"/>
  <c r="L3072" i="2"/>
  <c r="J3072" i="2"/>
  <c r="N3071" i="2"/>
  <c r="M3071" i="2"/>
  <c r="L3071" i="2"/>
  <c r="J3071" i="2"/>
  <c r="N3070" i="2"/>
  <c r="M3070" i="2"/>
  <c r="L3070" i="2"/>
  <c r="J3070" i="2"/>
  <c r="N3069" i="2"/>
  <c r="M3069" i="2"/>
  <c r="L3069" i="2"/>
  <c r="J3069" i="2"/>
  <c r="N3068" i="2"/>
  <c r="M3068" i="2"/>
  <c r="L3068" i="2"/>
  <c r="J3068" i="2"/>
  <c r="N3067" i="2"/>
  <c r="M3067" i="2"/>
  <c r="L3067" i="2"/>
  <c r="J3067" i="2"/>
  <c r="N3066" i="2"/>
  <c r="M3066" i="2"/>
  <c r="L3066" i="2"/>
  <c r="J3066" i="2"/>
  <c r="N3065" i="2"/>
  <c r="M3065" i="2"/>
  <c r="L3065" i="2"/>
  <c r="J3065" i="2"/>
  <c r="N3064" i="2"/>
  <c r="M3064" i="2"/>
  <c r="L3064" i="2"/>
  <c r="J3064" i="2"/>
  <c r="N3063" i="2"/>
  <c r="M3063" i="2"/>
  <c r="L3063" i="2"/>
  <c r="J3063" i="2"/>
  <c r="N3062" i="2"/>
  <c r="M3062" i="2"/>
  <c r="L3062" i="2"/>
  <c r="J3062" i="2"/>
  <c r="N3061" i="2"/>
  <c r="M3061" i="2"/>
  <c r="L3061" i="2"/>
  <c r="J3061" i="2"/>
  <c r="N3060" i="2"/>
  <c r="M3060" i="2"/>
  <c r="L3060" i="2"/>
  <c r="J3060" i="2"/>
  <c r="N3059" i="2"/>
  <c r="M3059" i="2"/>
  <c r="L3059" i="2"/>
  <c r="J3059" i="2"/>
  <c r="N3058" i="2"/>
  <c r="M3058" i="2"/>
  <c r="L3058" i="2"/>
  <c r="J3058" i="2"/>
  <c r="N3057" i="2"/>
  <c r="M3057" i="2"/>
  <c r="L3057" i="2"/>
  <c r="J3057" i="2"/>
  <c r="N3056" i="2"/>
  <c r="M3056" i="2"/>
  <c r="L3056" i="2"/>
  <c r="J3056" i="2"/>
  <c r="N3055" i="2"/>
  <c r="M3055" i="2"/>
  <c r="L3055" i="2"/>
  <c r="J3055" i="2"/>
  <c r="N3054" i="2"/>
  <c r="M3054" i="2"/>
  <c r="L3054" i="2"/>
  <c r="J3054" i="2"/>
  <c r="N3053" i="2"/>
  <c r="M3053" i="2"/>
  <c r="L3053" i="2"/>
  <c r="J3053" i="2"/>
  <c r="N3052" i="2"/>
  <c r="M3052" i="2"/>
  <c r="L3052" i="2"/>
  <c r="J3052" i="2"/>
  <c r="N3051" i="2"/>
  <c r="M3051" i="2"/>
  <c r="L3051" i="2"/>
  <c r="J3051" i="2"/>
  <c r="N3050" i="2"/>
  <c r="M3050" i="2"/>
  <c r="L3050" i="2"/>
  <c r="J3050" i="2"/>
  <c r="N3049" i="2"/>
  <c r="M3049" i="2"/>
  <c r="L3049" i="2"/>
  <c r="J3049" i="2"/>
  <c r="N3048" i="2"/>
  <c r="M3048" i="2"/>
  <c r="L3048" i="2"/>
  <c r="J3048" i="2"/>
  <c r="N3047" i="2"/>
  <c r="M3047" i="2"/>
  <c r="L3047" i="2"/>
  <c r="J3047" i="2"/>
  <c r="N3046" i="2"/>
  <c r="M3046" i="2"/>
  <c r="L3046" i="2"/>
  <c r="J3046" i="2"/>
  <c r="N3045" i="2"/>
  <c r="M3045" i="2"/>
  <c r="L3045" i="2"/>
  <c r="J3045" i="2"/>
  <c r="N3044" i="2"/>
  <c r="M3044" i="2"/>
  <c r="L3044" i="2"/>
  <c r="J3044" i="2"/>
  <c r="N3043" i="2"/>
  <c r="M3043" i="2"/>
  <c r="L3043" i="2"/>
  <c r="J3043" i="2"/>
  <c r="N3042" i="2"/>
  <c r="M3042" i="2"/>
  <c r="L3042" i="2"/>
  <c r="J3042" i="2"/>
  <c r="N3041" i="2"/>
  <c r="M3041" i="2"/>
  <c r="L3041" i="2"/>
  <c r="J3041" i="2"/>
  <c r="N3040" i="2"/>
  <c r="M3040" i="2"/>
  <c r="L3040" i="2"/>
  <c r="J3040" i="2"/>
  <c r="N3039" i="2"/>
  <c r="M3039" i="2"/>
  <c r="L3039" i="2"/>
  <c r="J3039" i="2"/>
  <c r="N3038" i="2"/>
  <c r="M3038" i="2"/>
  <c r="L3038" i="2"/>
  <c r="J3038" i="2"/>
  <c r="N3037" i="2"/>
  <c r="M3037" i="2"/>
  <c r="L3037" i="2"/>
  <c r="J3037" i="2"/>
  <c r="N3036" i="2"/>
  <c r="M3036" i="2"/>
  <c r="L3036" i="2"/>
  <c r="J3036" i="2"/>
  <c r="N3035" i="2"/>
  <c r="M3035" i="2"/>
  <c r="L3035" i="2"/>
  <c r="J3035" i="2"/>
  <c r="N3034" i="2"/>
  <c r="M3034" i="2"/>
  <c r="L3034" i="2"/>
  <c r="J3034" i="2"/>
  <c r="N3033" i="2"/>
  <c r="M3033" i="2"/>
  <c r="L3033" i="2"/>
  <c r="J3033" i="2"/>
  <c r="N3032" i="2"/>
  <c r="M3032" i="2"/>
  <c r="L3032" i="2"/>
  <c r="J3032" i="2"/>
  <c r="N3031" i="2"/>
  <c r="M3031" i="2"/>
  <c r="L3031" i="2"/>
  <c r="J3031" i="2"/>
  <c r="N3030" i="2"/>
  <c r="M3030" i="2"/>
  <c r="L3030" i="2"/>
  <c r="J3030" i="2"/>
  <c r="N3029" i="2"/>
  <c r="M3029" i="2"/>
  <c r="L3029" i="2"/>
  <c r="J3029" i="2"/>
  <c r="N3028" i="2"/>
  <c r="M3028" i="2"/>
  <c r="L3028" i="2"/>
  <c r="J3028" i="2"/>
  <c r="N3027" i="2"/>
  <c r="M3027" i="2"/>
  <c r="L3027" i="2"/>
  <c r="J3027" i="2"/>
  <c r="N3026" i="2"/>
  <c r="M3026" i="2"/>
  <c r="L3026" i="2"/>
  <c r="J3026" i="2"/>
  <c r="N3025" i="2"/>
  <c r="M3025" i="2"/>
  <c r="L3025" i="2"/>
  <c r="J3025" i="2"/>
  <c r="N3024" i="2"/>
  <c r="M3024" i="2"/>
  <c r="L3024" i="2"/>
  <c r="J3024" i="2"/>
  <c r="N3023" i="2"/>
  <c r="M3023" i="2"/>
  <c r="L3023" i="2"/>
  <c r="J3023" i="2"/>
  <c r="N3022" i="2"/>
  <c r="M3022" i="2"/>
  <c r="L3022" i="2"/>
  <c r="J3022" i="2"/>
  <c r="N3021" i="2"/>
  <c r="M3021" i="2"/>
  <c r="L3021" i="2"/>
  <c r="J3021" i="2"/>
  <c r="N3020" i="2"/>
  <c r="M3020" i="2"/>
  <c r="L3020" i="2"/>
  <c r="J3020" i="2"/>
  <c r="N3019" i="2"/>
  <c r="M3019" i="2"/>
  <c r="L3019" i="2"/>
  <c r="J3019" i="2"/>
  <c r="N3018" i="2"/>
  <c r="M3018" i="2"/>
  <c r="L3018" i="2"/>
  <c r="J3018" i="2"/>
  <c r="N3017" i="2"/>
  <c r="M3017" i="2"/>
  <c r="L3017" i="2"/>
  <c r="J3017" i="2"/>
  <c r="N3016" i="2"/>
  <c r="M3016" i="2"/>
  <c r="L3016" i="2"/>
  <c r="J3016" i="2"/>
  <c r="N3015" i="2"/>
  <c r="M3015" i="2"/>
  <c r="L3015" i="2"/>
  <c r="J3015" i="2"/>
  <c r="N3014" i="2"/>
  <c r="M3014" i="2"/>
  <c r="L3014" i="2"/>
  <c r="J3014" i="2"/>
  <c r="N3013" i="2"/>
  <c r="M3013" i="2"/>
  <c r="L3013" i="2"/>
  <c r="J3013" i="2"/>
  <c r="N3012" i="2"/>
  <c r="M3012" i="2"/>
  <c r="L3012" i="2"/>
  <c r="J3012" i="2"/>
  <c r="N3011" i="2"/>
  <c r="M3011" i="2"/>
  <c r="L3011" i="2"/>
  <c r="J3011" i="2"/>
  <c r="N3010" i="2"/>
  <c r="M3010" i="2"/>
  <c r="L3010" i="2"/>
  <c r="J3010" i="2"/>
  <c r="N3009" i="2"/>
  <c r="M3009" i="2"/>
  <c r="L3009" i="2"/>
  <c r="J3009" i="2"/>
  <c r="N3008" i="2"/>
  <c r="M3008" i="2"/>
  <c r="L3008" i="2"/>
  <c r="J3008" i="2"/>
  <c r="N3007" i="2"/>
  <c r="M3007" i="2"/>
  <c r="L3007" i="2"/>
  <c r="J3007" i="2"/>
  <c r="N3006" i="2"/>
  <c r="M3006" i="2"/>
  <c r="L3006" i="2"/>
  <c r="J3006" i="2"/>
  <c r="N3005" i="2"/>
  <c r="M3005" i="2"/>
  <c r="L3005" i="2"/>
  <c r="J3005" i="2"/>
  <c r="N3004" i="2"/>
  <c r="M3004" i="2"/>
  <c r="L3004" i="2"/>
  <c r="J3004" i="2"/>
  <c r="N3003" i="2"/>
  <c r="M3003" i="2"/>
  <c r="L3003" i="2"/>
  <c r="J3003" i="2"/>
  <c r="N3002" i="2"/>
  <c r="M3002" i="2"/>
  <c r="L3002" i="2"/>
  <c r="J3002" i="2"/>
  <c r="N3001" i="2"/>
  <c r="M3001" i="2"/>
  <c r="L3001" i="2"/>
  <c r="J3001" i="2"/>
  <c r="N3000" i="2"/>
  <c r="M3000" i="2"/>
  <c r="L3000" i="2"/>
  <c r="J3000" i="2"/>
  <c r="N2999" i="2"/>
  <c r="M2999" i="2"/>
  <c r="L2999" i="2"/>
  <c r="J2999" i="2"/>
  <c r="N2998" i="2"/>
  <c r="M2998" i="2"/>
  <c r="L2998" i="2"/>
  <c r="J2998" i="2"/>
  <c r="N2997" i="2"/>
  <c r="M2997" i="2"/>
  <c r="L2997" i="2"/>
  <c r="J2997" i="2"/>
  <c r="N2996" i="2"/>
  <c r="M2996" i="2"/>
  <c r="L2996" i="2"/>
  <c r="J2996" i="2"/>
  <c r="N2995" i="2"/>
  <c r="M2995" i="2"/>
  <c r="L2995" i="2"/>
  <c r="J2995" i="2"/>
  <c r="N2994" i="2"/>
  <c r="M2994" i="2"/>
  <c r="L2994" i="2"/>
  <c r="J2994" i="2"/>
  <c r="N2993" i="2"/>
  <c r="M2993" i="2"/>
  <c r="L2993" i="2"/>
  <c r="J2993" i="2"/>
  <c r="N2992" i="2"/>
  <c r="M2992" i="2"/>
  <c r="L2992" i="2"/>
  <c r="J2992" i="2"/>
  <c r="N2991" i="2"/>
  <c r="M2991" i="2"/>
  <c r="L2991" i="2"/>
  <c r="J2991" i="2"/>
  <c r="N2990" i="2"/>
  <c r="M2990" i="2"/>
  <c r="L2990" i="2"/>
  <c r="J2990" i="2"/>
  <c r="N2989" i="2"/>
  <c r="M2989" i="2"/>
  <c r="L2989" i="2"/>
  <c r="J2989" i="2"/>
  <c r="N2988" i="2"/>
  <c r="M2988" i="2"/>
  <c r="L2988" i="2"/>
  <c r="J2988" i="2"/>
  <c r="N2987" i="2"/>
  <c r="M2987" i="2"/>
  <c r="L2987" i="2"/>
  <c r="J2987" i="2"/>
  <c r="N2986" i="2"/>
  <c r="M2986" i="2"/>
  <c r="L2986" i="2"/>
  <c r="J2986" i="2"/>
  <c r="N2985" i="2"/>
  <c r="M2985" i="2"/>
  <c r="L2985" i="2"/>
  <c r="J2985" i="2"/>
  <c r="N2984" i="2"/>
  <c r="M2984" i="2"/>
  <c r="L2984" i="2"/>
  <c r="J2984" i="2"/>
  <c r="N2983" i="2"/>
  <c r="M2983" i="2"/>
  <c r="L2983" i="2"/>
  <c r="J2983" i="2"/>
  <c r="N2982" i="2"/>
  <c r="M2982" i="2"/>
  <c r="L2982" i="2"/>
  <c r="J2982" i="2"/>
  <c r="N2981" i="2"/>
  <c r="M2981" i="2"/>
  <c r="L2981" i="2"/>
  <c r="J2981" i="2"/>
  <c r="N2980" i="2"/>
  <c r="M2980" i="2"/>
  <c r="L2980" i="2"/>
  <c r="J2980" i="2"/>
  <c r="N2979" i="2"/>
  <c r="M2979" i="2"/>
  <c r="L2979" i="2"/>
  <c r="J2979" i="2"/>
  <c r="N2978" i="2"/>
  <c r="M2978" i="2"/>
  <c r="L2978" i="2"/>
  <c r="J2978" i="2"/>
  <c r="N2977" i="2"/>
  <c r="M2977" i="2"/>
  <c r="L2977" i="2"/>
  <c r="J2977" i="2"/>
  <c r="N2976" i="2"/>
  <c r="M2976" i="2"/>
  <c r="L2976" i="2"/>
  <c r="J2976" i="2"/>
  <c r="N2975" i="2"/>
  <c r="M2975" i="2"/>
  <c r="L2975" i="2"/>
  <c r="J2975" i="2"/>
  <c r="N2974" i="2"/>
  <c r="M2974" i="2"/>
  <c r="L2974" i="2"/>
  <c r="J2974" i="2"/>
  <c r="N2973" i="2"/>
  <c r="M2973" i="2"/>
  <c r="L2973" i="2"/>
  <c r="J2973" i="2"/>
  <c r="N2972" i="2"/>
  <c r="M2972" i="2"/>
  <c r="L2972" i="2"/>
  <c r="J2972" i="2"/>
  <c r="N2971" i="2"/>
  <c r="M2971" i="2"/>
  <c r="L2971" i="2"/>
  <c r="J2971" i="2"/>
  <c r="N2970" i="2"/>
  <c r="M2970" i="2"/>
  <c r="L2970" i="2"/>
  <c r="J2970" i="2"/>
  <c r="N2969" i="2"/>
  <c r="M2969" i="2"/>
  <c r="L2969" i="2"/>
  <c r="J2969" i="2"/>
  <c r="N2968" i="2"/>
  <c r="M2968" i="2"/>
  <c r="L2968" i="2"/>
  <c r="J2968" i="2"/>
  <c r="N2967" i="2"/>
  <c r="M2967" i="2"/>
  <c r="L2967" i="2"/>
  <c r="J2967" i="2"/>
  <c r="N2966" i="2"/>
  <c r="M2966" i="2"/>
  <c r="L2966" i="2"/>
  <c r="J2966" i="2"/>
  <c r="N2965" i="2"/>
  <c r="M2965" i="2"/>
  <c r="L2965" i="2"/>
  <c r="J2965" i="2"/>
  <c r="N2964" i="2"/>
  <c r="M2964" i="2"/>
  <c r="L2964" i="2"/>
  <c r="J2964" i="2"/>
  <c r="N2963" i="2"/>
  <c r="M2963" i="2"/>
  <c r="L2963" i="2"/>
  <c r="J2963" i="2"/>
  <c r="N2962" i="2"/>
  <c r="M2962" i="2"/>
  <c r="L2962" i="2"/>
  <c r="J2962" i="2"/>
  <c r="N2961" i="2"/>
  <c r="M2961" i="2"/>
  <c r="L2961" i="2"/>
  <c r="J2961" i="2"/>
  <c r="N2960" i="2"/>
  <c r="M2960" i="2"/>
  <c r="L2960" i="2"/>
  <c r="J2960" i="2"/>
  <c r="N2959" i="2"/>
  <c r="M2959" i="2"/>
  <c r="L2959" i="2"/>
  <c r="J2959" i="2"/>
  <c r="N2958" i="2"/>
  <c r="M2958" i="2"/>
  <c r="L2958" i="2"/>
  <c r="J2958" i="2"/>
  <c r="N2957" i="2"/>
  <c r="M2957" i="2"/>
  <c r="L2957" i="2"/>
  <c r="J2957" i="2"/>
  <c r="N2956" i="2"/>
  <c r="M2956" i="2"/>
  <c r="L2956" i="2"/>
  <c r="J2956" i="2"/>
  <c r="N2955" i="2"/>
  <c r="M2955" i="2"/>
  <c r="L2955" i="2"/>
  <c r="J2955" i="2"/>
  <c r="N2954" i="2"/>
  <c r="M2954" i="2"/>
  <c r="L2954" i="2"/>
  <c r="J2954" i="2"/>
  <c r="N2953" i="2"/>
  <c r="M2953" i="2"/>
  <c r="L2953" i="2"/>
  <c r="J2953" i="2"/>
  <c r="N2952" i="2"/>
  <c r="M2952" i="2"/>
  <c r="L2952" i="2"/>
  <c r="J2952" i="2"/>
  <c r="N2951" i="2"/>
  <c r="M2951" i="2"/>
  <c r="L2951" i="2"/>
  <c r="J2951" i="2"/>
  <c r="N2950" i="2"/>
  <c r="M2950" i="2"/>
  <c r="L2950" i="2"/>
  <c r="J2950" i="2"/>
  <c r="N2949" i="2"/>
  <c r="M2949" i="2"/>
  <c r="L2949" i="2"/>
  <c r="J2949" i="2"/>
  <c r="N2948" i="2"/>
  <c r="M2948" i="2"/>
  <c r="L2948" i="2"/>
  <c r="J2948" i="2"/>
  <c r="N2947" i="2"/>
  <c r="M2947" i="2"/>
  <c r="L2947" i="2"/>
  <c r="J2947" i="2"/>
  <c r="N2946" i="2"/>
  <c r="M2946" i="2"/>
  <c r="L2946" i="2"/>
  <c r="J2946" i="2"/>
  <c r="N2945" i="2"/>
  <c r="M2945" i="2"/>
  <c r="L2945" i="2"/>
  <c r="J2945" i="2"/>
  <c r="N2944" i="2"/>
  <c r="M2944" i="2"/>
  <c r="L2944" i="2"/>
  <c r="J2944" i="2"/>
  <c r="N2943" i="2"/>
  <c r="M2943" i="2"/>
  <c r="L2943" i="2"/>
  <c r="J2943" i="2"/>
  <c r="N2942" i="2"/>
  <c r="M2942" i="2"/>
  <c r="L2942" i="2"/>
  <c r="J2942" i="2"/>
  <c r="N2941" i="2"/>
  <c r="M2941" i="2"/>
  <c r="L2941" i="2"/>
  <c r="J2941" i="2"/>
  <c r="N2940" i="2"/>
  <c r="M2940" i="2"/>
  <c r="L2940" i="2"/>
  <c r="J2940" i="2"/>
  <c r="N2939" i="2"/>
  <c r="M2939" i="2"/>
  <c r="L2939" i="2"/>
  <c r="J2939" i="2"/>
  <c r="N2938" i="2"/>
  <c r="M2938" i="2"/>
  <c r="L2938" i="2"/>
  <c r="J2938" i="2"/>
  <c r="N2937" i="2"/>
  <c r="M2937" i="2"/>
  <c r="L2937" i="2"/>
  <c r="J2937" i="2"/>
  <c r="N2936" i="2"/>
  <c r="M2936" i="2"/>
  <c r="L2936" i="2"/>
  <c r="J2936" i="2"/>
  <c r="N2935" i="2"/>
  <c r="M2935" i="2"/>
  <c r="L2935" i="2"/>
  <c r="J2935" i="2"/>
  <c r="N2934" i="2"/>
  <c r="M2934" i="2"/>
  <c r="L2934" i="2"/>
  <c r="J2934" i="2"/>
  <c r="N2933" i="2"/>
  <c r="M2933" i="2"/>
  <c r="L2933" i="2"/>
  <c r="J2933" i="2"/>
  <c r="N2932" i="2"/>
  <c r="M2932" i="2"/>
  <c r="L2932" i="2"/>
  <c r="J2932" i="2"/>
  <c r="N2931" i="2"/>
  <c r="M2931" i="2"/>
  <c r="L2931" i="2"/>
  <c r="J2931" i="2"/>
  <c r="N2930" i="2"/>
  <c r="M2930" i="2"/>
  <c r="L2930" i="2"/>
  <c r="J2930" i="2"/>
  <c r="N2929" i="2"/>
  <c r="M2929" i="2"/>
  <c r="L2929" i="2"/>
  <c r="J2929" i="2"/>
  <c r="N2928" i="2"/>
  <c r="M2928" i="2"/>
  <c r="L2928" i="2"/>
  <c r="J2928" i="2"/>
  <c r="N2927" i="2"/>
  <c r="M2927" i="2"/>
  <c r="L2927" i="2"/>
  <c r="J2927" i="2"/>
  <c r="N2926" i="2"/>
  <c r="M2926" i="2"/>
  <c r="L2926" i="2"/>
  <c r="J2926" i="2"/>
  <c r="N2925" i="2"/>
  <c r="M2925" i="2"/>
  <c r="L2925" i="2"/>
  <c r="J2925" i="2"/>
  <c r="N2924" i="2"/>
  <c r="M2924" i="2"/>
  <c r="L2924" i="2"/>
  <c r="J2924" i="2"/>
  <c r="N2923" i="2"/>
  <c r="M2923" i="2"/>
  <c r="L2923" i="2"/>
  <c r="J2923" i="2"/>
  <c r="N2922" i="2"/>
  <c r="M2922" i="2"/>
  <c r="L2922" i="2"/>
  <c r="J2922" i="2"/>
  <c r="N2921" i="2"/>
  <c r="M2921" i="2"/>
  <c r="L2921" i="2"/>
  <c r="J2921" i="2"/>
  <c r="N2920" i="2"/>
  <c r="M2920" i="2"/>
  <c r="L2920" i="2"/>
  <c r="J2920" i="2"/>
  <c r="N2919" i="2"/>
  <c r="M2919" i="2"/>
  <c r="L2919" i="2"/>
  <c r="J2919" i="2"/>
  <c r="N2918" i="2"/>
  <c r="M2918" i="2"/>
  <c r="L2918" i="2"/>
  <c r="J2918" i="2"/>
  <c r="N2917" i="2"/>
  <c r="M2917" i="2"/>
  <c r="L2917" i="2"/>
  <c r="J2917" i="2"/>
  <c r="N2916" i="2"/>
  <c r="M2916" i="2"/>
  <c r="L2916" i="2"/>
  <c r="J2916" i="2"/>
  <c r="N2915" i="2"/>
  <c r="M2915" i="2"/>
  <c r="L2915" i="2"/>
  <c r="J2915" i="2"/>
  <c r="N2914" i="2"/>
  <c r="M2914" i="2"/>
  <c r="L2914" i="2"/>
  <c r="J2914" i="2"/>
  <c r="N2913" i="2"/>
  <c r="M2913" i="2"/>
  <c r="L2913" i="2"/>
  <c r="J2913" i="2"/>
  <c r="N2912" i="2"/>
  <c r="M2912" i="2"/>
  <c r="L2912" i="2"/>
  <c r="J2912" i="2"/>
  <c r="N2911" i="2"/>
  <c r="M2911" i="2"/>
  <c r="L2911" i="2"/>
  <c r="J2911" i="2"/>
  <c r="N2910" i="2"/>
  <c r="M2910" i="2"/>
  <c r="L2910" i="2"/>
  <c r="J2910" i="2"/>
  <c r="N2909" i="2"/>
  <c r="M2909" i="2"/>
  <c r="L2909" i="2"/>
  <c r="J2909" i="2"/>
  <c r="N2908" i="2"/>
  <c r="M2908" i="2"/>
  <c r="L2908" i="2"/>
  <c r="J2908" i="2"/>
  <c r="N2907" i="2"/>
  <c r="M2907" i="2"/>
  <c r="L2907" i="2"/>
  <c r="J2907" i="2"/>
  <c r="N2906" i="2"/>
  <c r="M2906" i="2"/>
  <c r="L2906" i="2"/>
  <c r="J2906" i="2"/>
  <c r="N2905" i="2"/>
  <c r="M2905" i="2"/>
  <c r="L2905" i="2"/>
  <c r="J2905" i="2"/>
  <c r="N2904" i="2"/>
  <c r="M2904" i="2"/>
  <c r="L2904" i="2"/>
  <c r="J2904" i="2"/>
  <c r="N2903" i="2"/>
  <c r="M2903" i="2"/>
  <c r="L2903" i="2"/>
  <c r="J2903" i="2"/>
  <c r="N2902" i="2"/>
  <c r="M2902" i="2"/>
  <c r="L2902" i="2"/>
  <c r="J2902" i="2"/>
  <c r="N2901" i="2"/>
  <c r="M2901" i="2"/>
  <c r="L2901" i="2"/>
  <c r="J2901" i="2"/>
  <c r="N2900" i="2"/>
  <c r="M2900" i="2"/>
  <c r="L2900" i="2"/>
  <c r="J2900" i="2"/>
  <c r="N2899" i="2"/>
  <c r="M2899" i="2"/>
  <c r="L2899" i="2"/>
  <c r="J2899" i="2"/>
  <c r="N2898" i="2"/>
  <c r="M2898" i="2"/>
  <c r="L2898" i="2"/>
  <c r="J2898" i="2"/>
  <c r="N2897" i="2"/>
  <c r="M2897" i="2"/>
  <c r="L2897" i="2"/>
  <c r="J2897" i="2"/>
  <c r="N2896" i="2"/>
  <c r="M2896" i="2"/>
  <c r="L2896" i="2"/>
  <c r="J2896" i="2"/>
  <c r="N2895" i="2"/>
  <c r="M2895" i="2"/>
  <c r="L2895" i="2"/>
  <c r="J2895" i="2"/>
  <c r="N2894" i="2"/>
  <c r="M2894" i="2"/>
  <c r="L2894" i="2"/>
  <c r="J2894" i="2"/>
  <c r="N2893" i="2"/>
  <c r="M2893" i="2"/>
  <c r="L2893" i="2"/>
  <c r="J2893" i="2"/>
  <c r="N2892" i="2"/>
  <c r="M2892" i="2"/>
  <c r="L2892" i="2"/>
  <c r="J2892" i="2"/>
  <c r="N2891" i="2"/>
  <c r="M2891" i="2"/>
  <c r="L2891" i="2"/>
  <c r="J2891" i="2"/>
  <c r="N2890" i="2"/>
  <c r="M2890" i="2"/>
  <c r="L2890" i="2"/>
  <c r="J2890" i="2"/>
  <c r="N2889" i="2"/>
  <c r="M2889" i="2"/>
  <c r="L2889" i="2"/>
  <c r="J2889" i="2"/>
  <c r="N2888" i="2"/>
  <c r="M2888" i="2"/>
  <c r="L2888" i="2"/>
  <c r="J2888" i="2"/>
  <c r="N2887" i="2"/>
  <c r="M2887" i="2"/>
  <c r="L2887" i="2"/>
  <c r="J2887" i="2"/>
  <c r="N2886" i="2"/>
  <c r="M2886" i="2"/>
  <c r="L2886" i="2"/>
  <c r="J2886" i="2"/>
  <c r="N2885" i="2"/>
  <c r="M2885" i="2"/>
  <c r="L2885" i="2"/>
  <c r="J2885" i="2"/>
  <c r="N2884" i="2"/>
  <c r="M2884" i="2"/>
  <c r="L2884" i="2"/>
  <c r="J2884" i="2"/>
  <c r="N2883" i="2"/>
  <c r="M2883" i="2"/>
  <c r="L2883" i="2"/>
  <c r="J2883" i="2"/>
  <c r="N2882" i="2"/>
  <c r="M2882" i="2"/>
  <c r="L2882" i="2"/>
  <c r="J2882" i="2"/>
  <c r="N2881" i="2"/>
  <c r="M2881" i="2"/>
  <c r="L2881" i="2"/>
  <c r="J2881" i="2"/>
  <c r="N2880" i="2"/>
  <c r="M2880" i="2"/>
  <c r="L2880" i="2"/>
  <c r="J2880" i="2"/>
  <c r="N2879" i="2"/>
  <c r="M2879" i="2"/>
  <c r="L2879" i="2"/>
  <c r="J2879" i="2"/>
  <c r="N2878" i="2"/>
  <c r="M2878" i="2"/>
  <c r="L2878" i="2"/>
  <c r="J2878" i="2"/>
  <c r="N2877" i="2"/>
  <c r="M2877" i="2"/>
  <c r="L2877" i="2"/>
  <c r="J2877" i="2"/>
  <c r="N2876" i="2"/>
  <c r="M2876" i="2"/>
  <c r="L2876" i="2"/>
  <c r="J2876" i="2"/>
  <c r="N2875" i="2"/>
  <c r="M2875" i="2"/>
  <c r="L2875" i="2"/>
  <c r="J2875" i="2"/>
  <c r="N2874" i="2"/>
  <c r="M2874" i="2"/>
  <c r="L2874" i="2"/>
  <c r="J2874" i="2"/>
  <c r="N2873" i="2"/>
  <c r="M2873" i="2"/>
  <c r="L2873" i="2"/>
  <c r="J2873" i="2"/>
  <c r="N2872" i="2"/>
  <c r="M2872" i="2"/>
  <c r="L2872" i="2"/>
  <c r="J2872" i="2"/>
  <c r="N2871" i="2"/>
  <c r="M2871" i="2"/>
  <c r="L2871" i="2"/>
  <c r="J2871" i="2"/>
  <c r="N2870" i="2"/>
  <c r="M2870" i="2"/>
  <c r="L2870" i="2"/>
  <c r="J2870" i="2"/>
  <c r="N2869" i="2"/>
  <c r="M2869" i="2"/>
  <c r="L2869" i="2"/>
  <c r="J2869" i="2"/>
  <c r="N2868" i="2"/>
  <c r="M2868" i="2"/>
  <c r="L2868" i="2"/>
  <c r="J2868" i="2"/>
  <c r="N2867" i="2"/>
  <c r="M2867" i="2"/>
  <c r="L2867" i="2"/>
  <c r="J2867" i="2"/>
  <c r="N2866" i="2"/>
  <c r="M2866" i="2"/>
  <c r="L2866" i="2"/>
  <c r="J2866" i="2"/>
  <c r="N2865" i="2"/>
  <c r="M2865" i="2"/>
  <c r="L2865" i="2"/>
  <c r="J2865" i="2"/>
  <c r="N2864" i="2"/>
  <c r="M2864" i="2"/>
  <c r="L2864" i="2"/>
  <c r="J2864" i="2"/>
  <c r="N2863" i="2"/>
  <c r="M2863" i="2"/>
  <c r="L2863" i="2"/>
  <c r="J2863" i="2"/>
  <c r="N2862" i="2"/>
  <c r="M2862" i="2"/>
  <c r="L2862" i="2"/>
  <c r="J2862" i="2"/>
  <c r="N2861" i="2"/>
  <c r="M2861" i="2"/>
  <c r="L2861" i="2"/>
  <c r="J2861" i="2"/>
  <c r="N2860" i="2"/>
  <c r="M2860" i="2"/>
  <c r="L2860" i="2"/>
  <c r="J2860" i="2"/>
  <c r="N2859" i="2"/>
  <c r="M2859" i="2"/>
  <c r="L2859" i="2"/>
  <c r="J2859" i="2"/>
  <c r="N2858" i="2"/>
  <c r="M2858" i="2"/>
  <c r="L2858" i="2"/>
  <c r="J2858" i="2"/>
  <c r="N2857" i="2"/>
  <c r="M2857" i="2"/>
  <c r="L2857" i="2"/>
  <c r="J2857" i="2"/>
  <c r="N2856" i="2"/>
  <c r="M2856" i="2"/>
  <c r="L2856" i="2"/>
  <c r="J2856" i="2"/>
  <c r="N2855" i="2"/>
  <c r="M2855" i="2"/>
  <c r="L2855" i="2"/>
  <c r="J2855" i="2"/>
  <c r="N2854" i="2"/>
  <c r="M2854" i="2"/>
  <c r="L2854" i="2"/>
  <c r="J2854" i="2"/>
  <c r="N2853" i="2"/>
  <c r="M2853" i="2"/>
  <c r="L2853" i="2"/>
  <c r="J2853" i="2"/>
  <c r="N2852" i="2"/>
  <c r="M2852" i="2"/>
  <c r="L2852" i="2"/>
  <c r="J2852" i="2"/>
  <c r="N2851" i="2"/>
  <c r="M2851" i="2"/>
  <c r="L2851" i="2"/>
  <c r="J2851" i="2"/>
  <c r="N2850" i="2"/>
  <c r="M2850" i="2"/>
  <c r="L2850" i="2"/>
  <c r="J2850" i="2"/>
  <c r="N2849" i="2"/>
  <c r="M2849" i="2"/>
  <c r="L2849" i="2"/>
  <c r="J2849" i="2"/>
  <c r="N2848" i="2"/>
  <c r="M2848" i="2"/>
  <c r="L2848" i="2"/>
  <c r="J2848" i="2"/>
  <c r="N2847" i="2"/>
  <c r="M2847" i="2"/>
  <c r="L2847" i="2"/>
  <c r="J2847" i="2"/>
  <c r="N2846" i="2"/>
  <c r="M2846" i="2"/>
  <c r="L2846" i="2"/>
  <c r="J2846" i="2"/>
  <c r="N2845" i="2"/>
  <c r="M2845" i="2"/>
  <c r="L2845" i="2"/>
  <c r="J2845" i="2"/>
  <c r="N2844" i="2"/>
  <c r="M2844" i="2"/>
  <c r="L2844" i="2"/>
  <c r="J2844" i="2"/>
  <c r="N2843" i="2"/>
  <c r="M2843" i="2"/>
  <c r="L2843" i="2"/>
  <c r="J2843" i="2"/>
  <c r="N2842" i="2"/>
  <c r="M2842" i="2"/>
  <c r="L2842" i="2"/>
  <c r="J2842" i="2"/>
  <c r="N2841" i="2"/>
  <c r="M2841" i="2"/>
  <c r="L2841" i="2"/>
  <c r="J2841" i="2"/>
  <c r="N2840" i="2"/>
  <c r="M2840" i="2"/>
  <c r="L2840" i="2"/>
  <c r="J2840" i="2"/>
  <c r="N2839" i="2"/>
  <c r="M2839" i="2"/>
  <c r="L2839" i="2"/>
  <c r="J2839" i="2"/>
  <c r="N2838" i="2"/>
  <c r="M2838" i="2"/>
  <c r="L2838" i="2"/>
  <c r="J2838" i="2"/>
  <c r="N2837" i="2"/>
  <c r="M2837" i="2"/>
  <c r="L2837" i="2"/>
  <c r="J2837" i="2"/>
  <c r="N2836" i="2"/>
  <c r="M2836" i="2"/>
  <c r="L2836" i="2"/>
  <c r="J2836" i="2"/>
  <c r="N2835" i="2"/>
  <c r="M2835" i="2"/>
  <c r="L2835" i="2"/>
  <c r="J2835" i="2"/>
  <c r="N2834" i="2"/>
  <c r="M2834" i="2"/>
  <c r="L2834" i="2"/>
  <c r="J2834" i="2"/>
  <c r="N2833" i="2"/>
  <c r="M2833" i="2"/>
  <c r="L2833" i="2"/>
  <c r="J2833" i="2"/>
  <c r="N2832" i="2"/>
  <c r="M2832" i="2"/>
  <c r="L2832" i="2"/>
  <c r="J2832" i="2"/>
  <c r="N2831" i="2"/>
  <c r="M2831" i="2"/>
  <c r="L2831" i="2"/>
  <c r="J2831" i="2"/>
  <c r="N2830" i="2"/>
  <c r="M2830" i="2"/>
  <c r="L2830" i="2"/>
  <c r="J2830" i="2"/>
  <c r="N2829" i="2"/>
  <c r="M2829" i="2"/>
  <c r="L2829" i="2"/>
  <c r="J2829" i="2"/>
  <c r="N2828" i="2"/>
  <c r="M2828" i="2"/>
  <c r="L2828" i="2"/>
  <c r="J2828" i="2"/>
  <c r="N2827" i="2"/>
  <c r="M2827" i="2"/>
  <c r="L2827" i="2"/>
  <c r="J2827" i="2"/>
  <c r="N2826" i="2"/>
  <c r="M2826" i="2"/>
  <c r="L2826" i="2"/>
  <c r="J2826" i="2"/>
  <c r="N2825" i="2"/>
  <c r="M2825" i="2"/>
  <c r="L2825" i="2"/>
  <c r="J2825" i="2"/>
  <c r="N2824" i="2"/>
  <c r="M2824" i="2"/>
  <c r="L2824" i="2"/>
  <c r="J2824" i="2"/>
  <c r="N2823" i="2"/>
  <c r="M2823" i="2"/>
  <c r="L2823" i="2"/>
  <c r="J2823" i="2"/>
  <c r="N2822" i="2"/>
  <c r="M2822" i="2"/>
  <c r="L2822" i="2"/>
  <c r="J2822" i="2"/>
  <c r="N2821" i="2"/>
  <c r="M2821" i="2"/>
  <c r="L2821" i="2"/>
  <c r="J2821" i="2"/>
  <c r="N2820" i="2"/>
  <c r="M2820" i="2"/>
  <c r="L2820" i="2"/>
  <c r="J2820" i="2"/>
  <c r="N2819" i="2"/>
  <c r="M2819" i="2"/>
  <c r="L2819" i="2"/>
  <c r="J2819" i="2"/>
  <c r="N2818" i="2"/>
  <c r="M2818" i="2"/>
  <c r="L2818" i="2"/>
  <c r="J2818" i="2"/>
  <c r="N2817" i="2"/>
  <c r="M2817" i="2"/>
  <c r="L2817" i="2"/>
  <c r="J2817" i="2"/>
  <c r="N2816" i="2"/>
  <c r="M2816" i="2"/>
  <c r="L2816" i="2"/>
  <c r="J2816" i="2"/>
  <c r="N2815" i="2"/>
  <c r="M2815" i="2"/>
  <c r="L2815" i="2"/>
  <c r="J2815" i="2"/>
  <c r="N2814" i="2"/>
  <c r="M2814" i="2"/>
  <c r="L2814" i="2"/>
  <c r="J2814" i="2"/>
  <c r="N2813" i="2"/>
  <c r="M2813" i="2"/>
  <c r="L2813" i="2"/>
  <c r="J2813" i="2"/>
  <c r="N2812" i="2"/>
  <c r="M2812" i="2"/>
  <c r="L2812" i="2"/>
  <c r="J2812" i="2"/>
  <c r="N2811" i="2"/>
  <c r="M2811" i="2"/>
  <c r="L2811" i="2"/>
  <c r="J2811" i="2"/>
  <c r="N2810" i="2"/>
  <c r="M2810" i="2"/>
  <c r="L2810" i="2"/>
  <c r="J2810" i="2"/>
  <c r="N2809" i="2"/>
  <c r="M2809" i="2"/>
  <c r="L2809" i="2"/>
  <c r="J2809" i="2"/>
  <c r="N2808" i="2"/>
  <c r="M2808" i="2"/>
  <c r="L2808" i="2"/>
  <c r="J2808" i="2"/>
  <c r="N2807" i="2"/>
  <c r="M2807" i="2"/>
  <c r="L2807" i="2"/>
  <c r="J2807" i="2"/>
  <c r="N2806" i="2"/>
  <c r="M2806" i="2"/>
  <c r="L2806" i="2"/>
  <c r="J2806" i="2"/>
  <c r="N2805" i="2"/>
  <c r="M2805" i="2"/>
  <c r="L2805" i="2"/>
  <c r="J2805" i="2"/>
  <c r="N2804" i="2"/>
  <c r="M2804" i="2"/>
  <c r="L2804" i="2"/>
  <c r="J2804" i="2"/>
  <c r="N2803" i="2"/>
  <c r="M2803" i="2"/>
  <c r="L2803" i="2"/>
  <c r="J2803" i="2"/>
  <c r="N2802" i="2"/>
  <c r="M2802" i="2"/>
  <c r="L2802" i="2"/>
  <c r="J2802" i="2"/>
  <c r="N2801" i="2"/>
  <c r="M2801" i="2"/>
  <c r="L2801" i="2"/>
  <c r="J2801" i="2"/>
  <c r="N2800" i="2"/>
  <c r="M2800" i="2"/>
  <c r="L2800" i="2"/>
  <c r="J2800" i="2"/>
  <c r="N2799" i="2"/>
  <c r="M2799" i="2"/>
  <c r="L2799" i="2"/>
  <c r="J2799" i="2"/>
  <c r="N2798" i="2"/>
  <c r="M2798" i="2"/>
  <c r="L2798" i="2"/>
  <c r="J2798" i="2"/>
  <c r="N2797" i="2"/>
  <c r="M2797" i="2"/>
  <c r="L2797" i="2"/>
  <c r="J2797" i="2"/>
  <c r="N2796" i="2"/>
  <c r="M2796" i="2"/>
  <c r="L2796" i="2"/>
  <c r="J2796" i="2"/>
  <c r="N2795" i="2"/>
  <c r="M2795" i="2"/>
  <c r="L2795" i="2"/>
  <c r="J2795" i="2"/>
  <c r="N2794" i="2"/>
  <c r="M2794" i="2"/>
  <c r="L2794" i="2"/>
  <c r="J2794" i="2"/>
  <c r="N2793" i="2"/>
  <c r="M2793" i="2"/>
  <c r="L2793" i="2"/>
  <c r="J2793" i="2"/>
  <c r="N2792" i="2"/>
  <c r="M2792" i="2"/>
  <c r="L2792" i="2"/>
  <c r="J2792" i="2"/>
  <c r="N2791" i="2"/>
  <c r="M2791" i="2"/>
  <c r="L2791" i="2"/>
  <c r="J2791" i="2"/>
  <c r="N2790" i="2"/>
  <c r="M2790" i="2"/>
  <c r="L2790" i="2"/>
  <c r="J2790" i="2"/>
  <c r="N2789" i="2"/>
  <c r="M2789" i="2"/>
  <c r="L2789" i="2"/>
  <c r="J2789" i="2"/>
  <c r="N2788" i="2"/>
  <c r="M2788" i="2"/>
  <c r="L2788" i="2"/>
  <c r="J2788" i="2"/>
  <c r="N2787" i="2"/>
  <c r="M2787" i="2"/>
  <c r="L2787" i="2"/>
  <c r="J2787" i="2"/>
  <c r="N2786" i="2"/>
  <c r="M2786" i="2"/>
  <c r="L2786" i="2"/>
  <c r="J2786" i="2"/>
  <c r="N2785" i="2"/>
  <c r="M2785" i="2"/>
  <c r="L2785" i="2"/>
  <c r="J2785" i="2"/>
  <c r="N2784" i="2"/>
  <c r="M2784" i="2"/>
  <c r="L2784" i="2"/>
  <c r="J2784" i="2"/>
  <c r="N2783" i="2"/>
  <c r="M2783" i="2"/>
  <c r="L2783" i="2"/>
  <c r="J2783" i="2"/>
  <c r="N2782" i="2"/>
  <c r="M2782" i="2"/>
  <c r="L2782" i="2"/>
  <c r="J2782" i="2"/>
  <c r="N2781" i="2"/>
  <c r="M2781" i="2"/>
  <c r="L2781" i="2"/>
  <c r="J2781" i="2"/>
  <c r="N2780" i="2"/>
  <c r="M2780" i="2"/>
  <c r="L2780" i="2"/>
  <c r="J2780" i="2"/>
  <c r="N2779" i="2"/>
  <c r="M2779" i="2"/>
  <c r="L2779" i="2"/>
  <c r="J2779" i="2"/>
  <c r="N2778" i="2"/>
  <c r="M2778" i="2"/>
  <c r="L2778" i="2"/>
  <c r="J2778" i="2"/>
  <c r="N2777" i="2"/>
  <c r="M2777" i="2"/>
  <c r="L2777" i="2"/>
  <c r="J2777" i="2"/>
  <c r="N2776" i="2"/>
  <c r="M2776" i="2"/>
  <c r="L2776" i="2"/>
  <c r="J2776" i="2"/>
  <c r="N2775" i="2"/>
  <c r="M2775" i="2"/>
  <c r="L2775" i="2"/>
  <c r="J2775" i="2"/>
  <c r="N2774" i="2"/>
  <c r="M2774" i="2"/>
  <c r="L2774" i="2"/>
  <c r="J2774" i="2"/>
  <c r="N2773" i="2"/>
  <c r="M2773" i="2"/>
  <c r="L2773" i="2"/>
  <c r="J2773" i="2"/>
  <c r="N2772" i="2"/>
  <c r="M2772" i="2"/>
  <c r="L2772" i="2"/>
  <c r="J2772" i="2"/>
  <c r="N2771" i="2"/>
  <c r="M2771" i="2"/>
  <c r="L2771" i="2"/>
  <c r="J2771" i="2"/>
  <c r="N2770" i="2"/>
  <c r="M2770" i="2"/>
  <c r="L2770" i="2"/>
  <c r="J2770" i="2"/>
  <c r="N2769" i="2"/>
  <c r="M2769" i="2"/>
  <c r="L2769" i="2"/>
  <c r="J2769" i="2"/>
  <c r="N2768" i="2"/>
  <c r="M2768" i="2"/>
  <c r="L2768" i="2"/>
  <c r="J2768" i="2"/>
  <c r="N2767" i="2"/>
  <c r="M2767" i="2"/>
  <c r="L2767" i="2"/>
  <c r="J2767" i="2"/>
  <c r="N2766" i="2"/>
  <c r="M2766" i="2"/>
  <c r="L2766" i="2"/>
  <c r="J2766" i="2"/>
  <c r="N2765" i="2"/>
  <c r="M2765" i="2"/>
  <c r="L2765" i="2"/>
  <c r="J2765" i="2"/>
  <c r="N2764" i="2"/>
  <c r="M2764" i="2"/>
  <c r="L2764" i="2"/>
  <c r="J2764" i="2"/>
  <c r="N2763" i="2"/>
  <c r="M2763" i="2"/>
  <c r="L2763" i="2"/>
  <c r="J2763" i="2"/>
  <c r="N2762" i="2"/>
  <c r="M2762" i="2"/>
  <c r="L2762" i="2"/>
  <c r="J2762" i="2"/>
  <c r="N2761" i="2"/>
  <c r="M2761" i="2"/>
  <c r="L2761" i="2"/>
  <c r="J2761" i="2"/>
  <c r="N2760" i="2"/>
  <c r="M2760" i="2"/>
  <c r="L2760" i="2"/>
  <c r="J2760" i="2"/>
  <c r="N2759" i="2"/>
  <c r="M2759" i="2"/>
  <c r="L2759" i="2"/>
  <c r="J2759" i="2"/>
  <c r="N2758" i="2"/>
  <c r="M2758" i="2"/>
  <c r="L2758" i="2"/>
  <c r="J2758" i="2"/>
  <c r="N2757" i="2"/>
  <c r="M2757" i="2"/>
  <c r="L2757" i="2"/>
  <c r="J2757" i="2"/>
  <c r="N2756" i="2"/>
  <c r="M2756" i="2"/>
  <c r="L2756" i="2"/>
  <c r="J2756" i="2"/>
  <c r="N2755" i="2"/>
  <c r="M2755" i="2"/>
  <c r="L2755" i="2"/>
  <c r="J2755" i="2"/>
  <c r="N2754" i="2"/>
  <c r="M2754" i="2"/>
  <c r="L2754" i="2"/>
  <c r="J2754" i="2"/>
  <c r="N2753" i="2"/>
  <c r="M2753" i="2"/>
  <c r="L2753" i="2"/>
  <c r="J2753" i="2"/>
  <c r="N2752" i="2"/>
  <c r="M2752" i="2"/>
  <c r="L2752" i="2"/>
  <c r="J2752" i="2"/>
  <c r="N2751" i="2"/>
  <c r="M2751" i="2"/>
  <c r="L2751" i="2"/>
  <c r="J2751" i="2"/>
  <c r="N2750" i="2"/>
  <c r="M2750" i="2"/>
  <c r="L2750" i="2"/>
  <c r="J2750" i="2"/>
  <c r="N2749" i="2"/>
  <c r="M2749" i="2"/>
  <c r="L2749" i="2"/>
  <c r="J2749" i="2"/>
  <c r="N2748" i="2"/>
  <c r="M2748" i="2"/>
  <c r="L2748" i="2"/>
  <c r="J2748" i="2"/>
  <c r="N2747" i="2"/>
  <c r="M2747" i="2"/>
  <c r="L2747" i="2"/>
  <c r="J2747" i="2"/>
  <c r="N2746" i="2"/>
  <c r="M2746" i="2"/>
  <c r="L2746" i="2"/>
  <c r="J2746" i="2"/>
  <c r="N2745" i="2"/>
  <c r="M2745" i="2"/>
  <c r="L2745" i="2"/>
  <c r="J2745" i="2"/>
  <c r="N2744" i="2"/>
  <c r="M2744" i="2"/>
  <c r="L2744" i="2"/>
  <c r="J2744" i="2"/>
  <c r="N2743" i="2"/>
  <c r="M2743" i="2"/>
  <c r="L2743" i="2"/>
  <c r="J2743" i="2"/>
  <c r="N2742" i="2"/>
  <c r="M2742" i="2"/>
  <c r="L2742" i="2"/>
  <c r="J2742" i="2"/>
  <c r="N2741" i="2"/>
  <c r="M2741" i="2"/>
  <c r="L2741" i="2"/>
  <c r="J2741" i="2"/>
  <c r="N2740" i="2"/>
  <c r="M2740" i="2"/>
  <c r="L2740" i="2"/>
  <c r="J2740" i="2"/>
  <c r="N2739" i="2"/>
  <c r="M2739" i="2"/>
  <c r="L2739" i="2"/>
  <c r="J2739" i="2"/>
  <c r="N2738" i="2"/>
  <c r="M2738" i="2"/>
  <c r="L2738" i="2"/>
  <c r="J2738" i="2"/>
  <c r="N2737" i="2"/>
  <c r="M2737" i="2"/>
  <c r="L2737" i="2"/>
  <c r="J2737" i="2"/>
  <c r="N2736" i="2"/>
  <c r="M2736" i="2"/>
  <c r="L2736" i="2"/>
  <c r="J2736" i="2"/>
  <c r="N2735" i="2"/>
  <c r="M2735" i="2"/>
  <c r="L2735" i="2"/>
  <c r="J2735" i="2"/>
  <c r="N2734" i="2"/>
  <c r="M2734" i="2"/>
  <c r="L2734" i="2"/>
  <c r="J2734" i="2"/>
  <c r="N2733" i="2"/>
  <c r="M2733" i="2"/>
  <c r="L2733" i="2"/>
  <c r="J2733" i="2"/>
  <c r="N2732" i="2"/>
  <c r="M2732" i="2"/>
  <c r="L2732" i="2"/>
  <c r="J2732" i="2"/>
  <c r="N2731" i="2"/>
  <c r="M2731" i="2"/>
  <c r="L2731" i="2"/>
  <c r="J2731" i="2"/>
  <c r="N2730" i="2"/>
  <c r="M2730" i="2"/>
  <c r="L2730" i="2"/>
  <c r="J2730" i="2"/>
  <c r="N2729" i="2"/>
  <c r="M2729" i="2"/>
  <c r="L2729" i="2"/>
  <c r="J2729" i="2"/>
  <c r="N2728" i="2"/>
  <c r="M2728" i="2"/>
  <c r="L2728" i="2"/>
  <c r="J2728" i="2"/>
  <c r="N2727" i="2"/>
  <c r="M2727" i="2"/>
  <c r="L2727" i="2"/>
  <c r="J2727" i="2"/>
  <c r="N2726" i="2"/>
  <c r="M2726" i="2"/>
  <c r="L2726" i="2"/>
  <c r="J2726" i="2"/>
  <c r="N2725" i="2"/>
  <c r="M2725" i="2"/>
  <c r="L2725" i="2"/>
  <c r="J2725" i="2"/>
  <c r="N2724" i="2"/>
  <c r="M2724" i="2"/>
  <c r="L2724" i="2"/>
  <c r="J2724" i="2"/>
  <c r="N2723" i="2"/>
  <c r="M2723" i="2"/>
  <c r="L2723" i="2"/>
  <c r="J2723" i="2"/>
  <c r="N2722" i="2"/>
  <c r="M2722" i="2"/>
  <c r="L2722" i="2"/>
  <c r="J2722" i="2"/>
  <c r="N2721" i="2"/>
  <c r="M2721" i="2"/>
  <c r="L2721" i="2"/>
  <c r="J2721" i="2"/>
  <c r="N2720" i="2"/>
  <c r="M2720" i="2"/>
  <c r="L2720" i="2"/>
  <c r="J2720" i="2"/>
  <c r="N2719" i="2"/>
  <c r="M2719" i="2"/>
  <c r="L2719" i="2"/>
  <c r="J2719" i="2"/>
  <c r="N2718" i="2"/>
  <c r="M2718" i="2"/>
  <c r="L2718" i="2"/>
  <c r="J2718" i="2"/>
  <c r="N2717" i="2"/>
  <c r="M2717" i="2"/>
  <c r="L2717" i="2"/>
  <c r="J2717" i="2"/>
  <c r="N2716" i="2"/>
  <c r="M2716" i="2"/>
  <c r="L2716" i="2"/>
  <c r="J2716" i="2"/>
  <c r="N2715" i="2"/>
  <c r="M2715" i="2"/>
  <c r="L2715" i="2"/>
  <c r="J2715" i="2"/>
  <c r="N2714" i="2"/>
  <c r="M2714" i="2"/>
  <c r="L2714" i="2"/>
  <c r="J2714" i="2"/>
  <c r="N2713" i="2"/>
  <c r="M2713" i="2"/>
  <c r="L2713" i="2"/>
  <c r="J2713" i="2"/>
  <c r="N2712" i="2"/>
  <c r="M2712" i="2"/>
  <c r="L2712" i="2"/>
  <c r="J2712" i="2"/>
  <c r="N2711" i="2"/>
  <c r="M2711" i="2"/>
  <c r="L2711" i="2"/>
  <c r="J2711" i="2"/>
  <c r="N2710" i="2"/>
  <c r="M2710" i="2"/>
  <c r="L2710" i="2"/>
  <c r="J2710" i="2"/>
  <c r="N2709" i="2"/>
  <c r="M2709" i="2"/>
  <c r="L2709" i="2"/>
  <c r="J2709" i="2"/>
  <c r="N2708" i="2"/>
  <c r="M2708" i="2"/>
  <c r="L2708" i="2"/>
  <c r="J2708" i="2"/>
  <c r="N2707" i="2"/>
  <c r="M2707" i="2"/>
  <c r="L2707" i="2"/>
  <c r="J2707" i="2"/>
  <c r="N2706" i="2"/>
  <c r="M2706" i="2"/>
  <c r="L2706" i="2"/>
  <c r="J2706" i="2"/>
  <c r="N2705" i="2"/>
  <c r="M2705" i="2"/>
  <c r="L2705" i="2"/>
  <c r="J2705" i="2"/>
  <c r="N2704" i="2"/>
  <c r="M2704" i="2"/>
  <c r="L2704" i="2"/>
  <c r="J2704" i="2"/>
  <c r="N2703" i="2"/>
  <c r="M2703" i="2"/>
  <c r="L2703" i="2"/>
  <c r="J2703" i="2"/>
  <c r="N2702" i="2"/>
  <c r="M2702" i="2"/>
  <c r="L2702" i="2"/>
  <c r="J2702" i="2"/>
  <c r="N2701" i="2"/>
  <c r="M2701" i="2"/>
  <c r="L2701" i="2"/>
  <c r="J2701" i="2"/>
  <c r="N2700" i="2"/>
  <c r="M2700" i="2"/>
  <c r="L2700" i="2"/>
  <c r="J2700" i="2"/>
  <c r="N2699" i="2"/>
  <c r="M2699" i="2"/>
  <c r="L2699" i="2"/>
  <c r="J2699" i="2"/>
  <c r="N2698" i="2"/>
  <c r="M2698" i="2"/>
  <c r="L2698" i="2"/>
  <c r="J2698" i="2"/>
  <c r="N2697" i="2"/>
  <c r="M2697" i="2"/>
  <c r="L2697" i="2"/>
  <c r="J2697" i="2"/>
  <c r="N2696" i="2"/>
  <c r="M2696" i="2"/>
  <c r="L2696" i="2"/>
  <c r="J2696" i="2"/>
  <c r="N2695" i="2"/>
  <c r="M2695" i="2"/>
  <c r="L2695" i="2"/>
  <c r="J2695" i="2"/>
  <c r="N2694" i="2"/>
  <c r="M2694" i="2"/>
  <c r="L2694" i="2"/>
  <c r="J2694" i="2"/>
  <c r="N2693" i="2"/>
  <c r="M2693" i="2"/>
  <c r="L2693" i="2"/>
  <c r="J2693" i="2"/>
  <c r="N2692" i="2"/>
  <c r="M2692" i="2"/>
  <c r="L2692" i="2"/>
  <c r="J2692" i="2"/>
  <c r="N2691" i="2"/>
  <c r="M2691" i="2"/>
  <c r="L2691" i="2"/>
  <c r="J2691" i="2"/>
  <c r="N2690" i="2"/>
  <c r="M2690" i="2"/>
  <c r="L2690" i="2"/>
  <c r="J2690" i="2"/>
  <c r="N2689" i="2"/>
  <c r="M2689" i="2"/>
  <c r="L2689" i="2"/>
  <c r="J2689" i="2"/>
  <c r="N2688" i="2"/>
  <c r="M2688" i="2"/>
  <c r="L2688" i="2"/>
  <c r="J2688" i="2"/>
  <c r="N2687" i="2"/>
  <c r="M2687" i="2"/>
  <c r="L2687" i="2"/>
  <c r="J2687" i="2"/>
  <c r="N2686" i="2"/>
  <c r="M2686" i="2"/>
  <c r="L2686" i="2"/>
  <c r="J2686" i="2"/>
  <c r="N2685" i="2"/>
  <c r="M2685" i="2"/>
  <c r="L2685" i="2"/>
  <c r="J2685" i="2"/>
  <c r="N2684" i="2"/>
  <c r="M2684" i="2"/>
  <c r="L2684" i="2"/>
  <c r="J2684" i="2"/>
  <c r="N2683" i="2"/>
  <c r="M2683" i="2"/>
  <c r="L2683" i="2"/>
  <c r="J2683" i="2"/>
  <c r="N2682" i="2"/>
  <c r="M2682" i="2"/>
  <c r="L2682" i="2"/>
  <c r="J2682" i="2"/>
  <c r="N2681" i="2"/>
  <c r="M2681" i="2"/>
  <c r="L2681" i="2"/>
  <c r="J2681" i="2"/>
  <c r="N2680" i="2"/>
  <c r="M2680" i="2"/>
  <c r="L2680" i="2"/>
  <c r="J2680" i="2"/>
  <c r="N2679" i="2"/>
  <c r="M2679" i="2"/>
  <c r="L2679" i="2"/>
  <c r="J2679" i="2"/>
  <c r="N2678" i="2"/>
  <c r="M2678" i="2"/>
  <c r="L2678" i="2"/>
  <c r="J2678" i="2"/>
  <c r="N2677" i="2"/>
  <c r="M2677" i="2"/>
  <c r="L2677" i="2"/>
  <c r="J2677" i="2"/>
  <c r="N2676" i="2"/>
  <c r="M2676" i="2"/>
  <c r="L2676" i="2"/>
  <c r="J2676" i="2"/>
  <c r="N2675" i="2"/>
  <c r="M2675" i="2"/>
  <c r="L2675" i="2"/>
  <c r="J2675" i="2"/>
  <c r="N2674" i="2"/>
  <c r="M2674" i="2"/>
  <c r="L2674" i="2"/>
  <c r="J2674" i="2"/>
  <c r="N2673" i="2"/>
  <c r="M2673" i="2"/>
  <c r="L2673" i="2"/>
  <c r="J2673" i="2"/>
  <c r="N2672" i="2"/>
  <c r="M2672" i="2"/>
  <c r="L2672" i="2"/>
  <c r="J2672" i="2"/>
  <c r="N2671" i="2"/>
  <c r="M2671" i="2"/>
  <c r="L2671" i="2"/>
  <c r="J2671" i="2"/>
  <c r="N2670" i="2"/>
  <c r="M2670" i="2"/>
  <c r="L2670" i="2"/>
  <c r="J2670" i="2"/>
  <c r="N2669" i="2"/>
  <c r="M2669" i="2"/>
  <c r="L2669" i="2"/>
  <c r="J2669" i="2"/>
  <c r="N2668" i="2"/>
  <c r="M2668" i="2"/>
  <c r="L2668" i="2"/>
  <c r="J2668" i="2"/>
  <c r="N2667" i="2"/>
  <c r="M2667" i="2"/>
  <c r="L2667" i="2"/>
  <c r="J2667" i="2"/>
  <c r="N2666" i="2"/>
  <c r="M2666" i="2"/>
  <c r="L2666" i="2"/>
  <c r="J2666" i="2"/>
  <c r="N2665" i="2"/>
  <c r="M2665" i="2"/>
  <c r="L2665" i="2"/>
  <c r="J2665" i="2"/>
  <c r="N2664" i="2"/>
  <c r="M2664" i="2"/>
  <c r="L2664" i="2"/>
  <c r="J2664" i="2"/>
  <c r="N2663" i="2"/>
  <c r="M2663" i="2"/>
  <c r="L2663" i="2"/>
  <c r="J2663" i="2"/>
  <c r="N2662" i="2"/>
  <c r="M2662" i="2"/>
  <c r="L2662" i="2"/>
  <c r="J2662" i="2"/>
  <c r="N2661" i="2"/>
  <c r="M2661" i="2"/>
  <c r="L2661" i="2"/>
  <c r="J2661" i="2"/>
  <c r="N2660" i="2"/>
  <c r="M2660" i="2"/>
  <c r="L2660" i="2"/>
  <c r="J2660" i="2"/>
  <c r="N2659" i="2"/>
  <c r="M2659" i="2"/>
  <c r="L2659" i="2"/>
  <c r="J2659" i="2"/>
  <c r="N2658" i="2"/>
  <c r="M2658" i="2"/>
  <c r="L2658" i="2"/>
  <c r="J2658" i="2"/>
  <c r="N2657" i="2"/>
  <c r="M2657" i="2"/>
  <c r="L2657" i="2"/>
  <c r="J2657" i="2"/>
  <c r="N2656" i="2"/>
  <c r="M2656" i="2"/>
  <c r="L2656" i="2"/>
  <c r="J2656" i="2"/>
  <c r="N2655" i="2"/>
  <c r="M2655" i="2"/>
  <c r="L2655" i="2"/>
  <c r="J2655" i="2"/>
  <c r="N2654" i="2"/>
  <c r="M2654" i="2"/>
  <c r="L2654" i="2"/>
  <c r="J2654" i="2"/>
  <c r="N2653" i="2"/>
  <c r="M2653" i="2"/>
  <c r="L2653" i="2"/>
  <c r="J2653" i="2"/>
  <c r="N2652" i="2"/>
  <c r="M2652" i="2"/>
  <c r="L2652" i="2"/>
  <c r="J2652" i="2"/>
  <c r="N2651" i="2"/>
  <c r="M2651" i="2"/>
  <c r="L2651" i="2"/>
  <c r="J2651" i="2"/>
  <c r="N2650" i="2"/>
  <c r="M2650" i="2"/>
  <c r="L2650" i="2"/>
  <c r="J2650" i="2"/>
  <c r="N2649" i="2"/>
  <c r="M2649" i="2"/>
  <c r="L2649" i="2"/>
  <c r="J2649" i="2"/>
  <c r="N2648" i="2"/>
  <c r="M2648" i="2"/>
  <c r="L2648" i="2"/>
  <c r="J2648" i="2"/>
  <c r="N2647" i="2"/>
  <c r="M2647" i="2"/>
  <c r="L2647" i="2"/>
  <c r="J2647" i="2"/>
  <c r="N2646" i="2"/>
  <c r="M2646" i="2"/>
  <c r="L2646" i="2"/>
  <c r="J2646" i="2"/>
  <c r="N2645" i="2"/>
  <c r="M2645" i="2"/>
  <c r="L2645" i="2"/>
  <c r="J2645" i="2"/>
  <c r="N2644" i="2"/>
  <c r="M2644" i="2"/>
  <c r="L2644" i="2"/>
  <c r="J2644" i="2"/>
  <c r="N2643" i="2"/>
  <c r="M2643" i="2"/>
  <c r="L2643" i="2"/>
  <c r="J2643" i="2"/>
  <c r="N2642" i="2"/>
  <c r="M2642" i="2"/>
  <c r="L2642" i="2"/>
  <c r="J2642" i="2"/>
  <c r="N2641" i="2"/>
  <c r="M2641" i="2"/>
  <c r="L2641" i="2"/>
  <c r="J2641" i="2"/>
  <c r="N2640" i="2"/>
  <c r="M2640" i="2"/>
  <c r="L2640" i="2"/>
  <c r="J2640" i="2"/>
  <c r="N2639" i="2"/>
  <c r="M2639" i="2"/>
  <c r="L2639" i="2"/>
  <c r="J2639" i="2"/>
  <c r="N2638" i="2"/>
  <c r="M2638" i="2"/>
  <c r="L2638" i="2"/>
  <c r="J2638" i="2"/>
  <c r="N2637" i="2"/>
  <c r="M2637" i="2"/>
  <c r="L2637" i="2"/>
  <c r="J2637" i="2"/>
  <c r="N2636" i="2"/>
  <c r="M2636" i="2"/>
  <c r="L2636" i="2"/>
  <c r="J2636" i="2"/>
  <c r="N2635" i="2"/>
  <c r="M2635" i="2"/>
  <c r="L2635" i="2"/>
  <c r="J2635" i="2"/>
  <c r="N2634" i="2"/>
  <c r="M2634" i="2"/>
  <c r="L2634" i="2"/>
  <c r="J2634" i="2"/>
  <c r="N2633" i="2"/>
  <c r="M2633" i="2"/>
  <c r="L2633" i="2"/>
  <c r="J2633" i="2"/>
  <c r="N2632" i="2"/>
  <c r="M2632" i="2"/>
  <c r="L2632" i="2"/>
  <c r="J2632" i="2"/>
  <c r="N2631" i="2"/>
  <c r="M2631" i="2"/>
  <c r="L2631" i="2"/>
  <c r="J2631" i="2"/>
  <c r="N2630" i="2"/>
  <c r="M2630" i="2"/>
  <c r="L2630" i="2"/>
  <c r="J2630" i="2"/>
  <c r="N2629" i="2"/>
  <c r="M2629" i="2"/>
  <c r="L2629" i="2"/>
  <c r="J2629" i="2"/>
  <c r="N2628" i="2"/>
  <c r="M2628" i="2"/>
  <c r="L2628" i="2"/>
  <c r="J2628" i="2"/>
  <c r="N2627" i="2"/>
  <c r="M2627" i="2"/>
  <c r="L2627" i="2"/>
  <c r="J2627" i="2"/>
  <c r="N2626" i="2"/>
  <c r="M2626" i="2"/>
  <c r="L2626" i="2"/>
  <c r="J2626" i="2"/>
  <c r="N2625" i="2"/>
  <c r="M2625" i="2"/>
  <c r="L2625" i="2"/>
  <c r="J2625" i="2"/>
  <c r="N2624" i="2"/>
  <c r="M2624" i="2"/>
  <c r="L2624" i="2"/>
  <c r="J2624" i="2"/>
  <c r="N2623" i="2"/>
  <c r="M2623" i="2"/>
  <c r="L2623" i="2"/>
  <c r="J2623" i="2"/>
  <c r="N2622" i="2"/>
  <c r="M2622" i="2"/>
  <c r="L2622" i="2"/>
  <c r="J2622" i="2"/>
  <c r="N2621" i="2"/>
  <c r="M2621" i="2"/>
  <c r="L2621" i="2"/>
  <c r="J2621" i="2"/>
  <c r="N2620" i="2"/>
  <c r="M2620" i="2"/>
  <c r="L2620" i="2"/>
  <c r="J2620" i="2"/>
  <c r="N2619" i="2"/>
  <c r="M2619" i="2"/>
  <c r="L2619" i="2"/>
  <c r="J2619" i="2"/>
  <c r="N2618" i="2"/>
  <c r="M2618" i="2"/>
  <c r="L2618" i="2"/>
  <c r="J2618" i="2"/>
  <c r="N2617" i="2"/>
  <c r="M2617" i="2"/>
  <c r="L2617" i="2"/>
  <c r="J2617" i="2"/>
  <c r="N2616" i="2"/>
  <c r="M2616" i="2"/>
  <c r="L2616" i="2"/>
  <c r="J2616" i="2"/>
  <c r="N2615" i="2"/>
  <c r="M2615" i="2"/>
  <c r="L2615" i="2"/>
  <c r="J2615" i="2"/>
  <c r="N2614" i="2"/>
  <c r="M2614" i="2"/>
  <c r="L2614" i="2"/>
  <c r="J2614" i="2"/>
  <c r="N2613" i="2"/>
  <c r="M2613" i="2"/>
  <c r="L2613" i="2"/>
  <c r="J2613" i="2"/>
  <c r="N2612" i="2"/>
  <c r="M2612" i="2"/>
  <c r="L2612" i="2"/>
  <c r="J2612" i="2"/>
  <c r="N2611" i="2"/>
  <c r="M2611" i="2"/>
  <c r="L2611" i="2"/>
  <c r="J2611" i="2"/>
  <c r="N2610" i="2"/>
  <c r="M2610" i="2"/>
  <c r="L2610" i="2"/>
  <c r="J2610" i="2"/>
  <c r="N2609" i="2"/>
  <c r="M2609" i="2"/>
  <c r="L2609" i="2"/>
  <c r="J2609" i="2"/>
  <c r="N2608" i="2"/>
  <c r="M2608" i="2"/>
  <c r="L2608" i="2"/>
  <c r="J2608" i="2"/>
  <c r="N2607" i="2"/>
  <c r="M2607" i="2"/>
  <c r="L2607" i="2"/>
  <c r="J2607" i="2"/>
  <c r="N2606" i="2"/>
  <c r="M2606" i="2"/>
  <c r="L2606" i="2"/>
  <c r="J2606" i="2"/>
  <c r="N2605" i="2"/>
  <c r="M2605" i="2"/>
  <c r="L2605" i="2"/>
  <c r="J2605" i="2"/>
  <c r="N2604" i="2"/>
  <c r="M2604" i="2"/>
  <c r="L2604" i="2"/>
  <c r="J2604" i="2"/>
  <c r="N2603" i="2"/>
  <c r="M2603" i="2"/>
  <c r="L2603" i="2"/>
  <c r="J2603" i="2"/>
  <c r="N2602" i="2"/>
  <c r="M2602" i="2"/>
  <c r="L2602" i="2"/>
  <c r="J2602" i="2"/>
  <c r="N2601" i="2"/>
  <c r="M2601" i="2"/>
  <c r="L2601" i="2"/>
  <c r="J2601" i="2"/>
  <c r="N2600" i="2"/>
  <c r="M2600" i="2"/>
  <c r="L2600" i="2"/>
  <c r="J2600" i="2"/>
  <c r="N2599" i="2"/>
  <c r="M2599" i="2"/>
  <c r="L2599" i="2"/>
  <c r="J2599" i="2"/>
  <c r="N2598" i="2"/>
  <c r="M2598" i="2"/>
  <c r="L2598" i="2"/>
  <c r="J2598" i="2"/>
  <c r="N2597" i="2"/>
  <c r="M2597" i="2"/>
  <c r="L2597" i="2"/>
  <c r="J2597" i="2"/>
  <c r="N2596" i="2"/>
  <c r="M2596" i="2"/>
  <c r="L2596" i="2"/>
  <c r="J2596" i="2"/>
  <c r="N2595" i="2"/>
  <c r="M2595" i="2"/>
  <c r="L2595" i="2"/>
  <c r="J2595" i="2"/>
  <c r="N2594" i="2"/>
  <c r="M2594" i="2"/>
  <c r="L2594" i="2"/>
  <c r="J2594" i="2"/>
  <c r="N2593" i="2"/>
  <c r="M2593" i="2"/>
  <c r="L2593" i="2"/>
  <c r="J2593" i="2"/>
  <c r="N2592" i="2"/>
  <c r="M2592" i="2"/>
  <c r="L2592" i="2"/>
  <c r="J2592" i="2"/>
  <c r="N2591" i="2"/>
  <c r="M2591" i="2"/>
  <c r="L2591" i="2"/>
  <c r="J2591" i="2"/>
  <c r="N2590" i="2"/>
  <c r="M2590" i="2"/>
  <c r="L2590" i="2"/>
  <c r="J2590" i="2"/>
  <c r="N2589" i="2"/>
  <c r="M2589" i="2"/>
  <c r="L2589" i="2"/>
  <c r="J2589" i="2"/>
  <c r="N2588" i="2"/>
  <c r="M2588" i="2"/>
  <c r="L2588" i="2"/>
  <c r="J2588" i="2"/>
  <c r="N2587" i="2"/>
  <c r="M2587" i="2"/>
  <c r="L2587" i="2"/>
  <c r="J2587" i="2"/>
  <c r="N2586" i="2"/>
  <c r="M2586" i="2"/>
  <c r="L2586" i="2"/>
  <c r="J2586" i="2"/>
  <c r="N2585" i="2"/>
  <c r="M2585" i="2"/>
  <c r="L2585" i="2"/>
  <c r="J2585" i="2"/>
  <c r="N2584" i="2"/>
  <c r="M2584" i="2"/>
  <c r="L2584" i="2"/>
  <c r="J2584" i="2"/>
  <c r="N2583" i="2"/>
  <c r="M2583" i="2"/>
  <c r="L2583" i="2"/>
  <c r="J2583" i="2"/>
  <c r="N2582" i="2"/>
  <c r="M2582" i="2"/>
  <c r="L2582" i="2"/>
  <c r="J2582" i="2"/>
  <c r="N2581" i="2"/>
  <c r="M2581" i="2"/>
  <c r="L2581" i="2"/>
  <c r="J2581" i="2"/>
  <c r="N2580" i="2"/>
  <c r="M2580" i="2"/>
  <c r="L2580" i="2"/>
  <c r="J2580" i="2"/>
  <c r="N2579" i="2"/>
  <c r="M2579" i="2"/>
  <c r="L2579" i="2"/>
  <c r="J2579" i="2"/>
  <c r="N2578" i="2"/>
  <c r="M2578" i="2"/>
  <c r="L2578" i="2"/>
  <c r="J2578" i="2"/>
  <c r="N2577" i="2"/>
  <c r="M2577" i="2"/>
  <c r="L2577" i="2"/>
  <c r="J2577" i="2"/>
  <c r="N2576" i="2"/>
  <c r="M2576" i="2"/>
  <c r="L2576" i="2"/>
  <c r="J2576" i="2"/>
  <c r="N2575" i="2"/>
  <c r="M2575" i="2"/>
  <c r="L2575" i="2"/>
  <c r="J2575" i="2"/>
  <c r="N2574" i="2"/>
  <c r="M2574" i="2"/>
  <c r="L2574" i="2"/>
  <c r="J2574" i="2"/>
  <c r="N2573" i="2"/>
  <c r="M2573" i="2"/>
  <c r="L2573" i="2"/>
  <c r="J2573" i="2"/>
  <c r="N2572" i="2"/>
  <c r="M2572" i="2"/>
  <c r="L2572" i="2"/>
  <c r="J2572" i="2"/>
  <c r="N2571" i="2"/>
  <c r="M2571" i="2"/>
  <c r="L2571" i="2"/>
  <c r="J2571" i="2"/>
  <c r="N2570" i="2"/>
  <c r="M2570" i="2"/>
  <c r="L2570" i="2"/>
  <c r="J2570" i="2"/>
  <c r="N2569" i="2"/>
  <c r="M2569" i="2"/>
  <c r="L2569" i="2"/>
  <c r="J2569" i="2"/>
  <c r="N2568" i="2"/>
  <c r="M2568" i="2"/>
  <c r="L2568" i="2"/>
  <c r="J2568" i="2"/>
  <c r="N2567" i="2"/>
  <c r="M2567" i="2"/>
  <c r="L2567" i="2"/>
  <c r="J2567" i="2"/>
  <c r="N2566" i="2"/>
  <c r="M2566" i="2"/>
  <c r="L2566" i="2"/>
  <c r="J2566" i="2"/>
  <c r="N2565" i="2"/>
  <c r="M2565" i="2"/>
  <c r="L2565" i="2"/>
  <c r="J2565" i="2"/>
  <c r="N2564" i="2"/>
  <c r="M2564" i="2"/>
  <c r="L2564" i="2"/>
  <c r="J2564" i="2"/>
  <c r="N2563" i="2"/>
  <c r="M2563" i="2"/>
  <c r="L2563" i="2"/>
  <c r="J2563" i="2"/>
  <c r="N2562" i="2"/>
  <c r="M2562" i="2"/>
  <c r="L2562" i="2"/>
  <c r="J2562" i="2"/>
  <c r="N2561" i="2"/>
  <c r="M2561" i="2"/>
  <c r="L2561" i="2"/>
  <c r="J2561" i="2"/>
  <c r="N2560" i="2"/>
  <c r="M2560" i="2"/>
  <c r="L2560" i="2"/>
  <c r="J2560" i="2"/>
  <c r="N2559" i="2"/>
  <c r="M2559" i="2"/>
  <c r="L2559" i="2"/>
  <c r="J2559" i="2"/>
  <c r="N2558" i="2"/>
  <c r="M2558" i="2"/>
  <c r="L2558" i="2"/>
  <c r="J2558" i="2"/>
  <c r="N2557" i="2"/>
  <c r="M2557" i="2"/>
  <c r="L2557" i="2"/>
  <c r="J2557" i="2"/>
  <c r="N2556" i="2"/>
  <c r="M2556" i="2"/>
  <c r="L2556" i="2"/>
  <c r="J2556" i="2"/>
  <c r="N2555" i="2"/>
  <c r="M2555" i="2"/>
  <c r="L2555" i="2"/>
  <c r="J2555" i="2"/>
  <c r="N2554" i="2"/>
  <c r="M2554" i="2"/>
  <c r="L2554" i="2"/>
  <c r="J2554" i="2"/>
  <c r="N2553" i="2"/>
  <c r="M2553" i="2"/>
  <c r="L2553" i="2"/>
  <c r="J2553" i="2"/>
  <c r="N2552" i="2"/>
  <c r="M2552" i="2"/>
  <c r="L2552" i="2"/>
  <c r="J2552" i="2"/>
  <c r="N2551" i="2"/>
  <c r="M2551" i="2"/>
  <c r="L2551" i="2"/>
  <c r="J2551" i="2"/>
  <c r="N2550" i="2"/>
  <c r="M2550" i="2"/>
  <c r="L2550" i="2"/>
  <c r="J2550" i="2"/>
  <c r="N2549" i="2"/>
  <c r="M2549" i="2"/>
  <c r="L2549" i="2"/>
  <c r="J2549" i="2"/>
  <c r="N2548" i="2"/>
  <c r="M2548" i="2"/>
  <c r="L2548" i="2"/>
  <c r="J2548" i="2"/>
  <c r="N2547" i="2"/>
  <c r="M2547" i="2"/>
  <c r="L2547" i="2"/>
  <c r="J2547" i="2"/>
  <c r="N2546" i="2"/>
  <c r="M2546" i="2"/>
  <c r="L2546" i="2"/>
  <c r="J2546" i="2"/>
  <c r="N2545" i="2"/>
  <c r="M2545" i="2"/>
  <c r="L2545" i="2"/>
  <c r="J2545" i="2"/>
  <c r="N2544" i="2"/>
  <c r="M2544" i="2"/>
  <c r="L2544" i="2"/>
  <c r="J2544" i="2"/>
  <c r="N2543" i="2"/>
  <c r="M2543" i="2"/>
  <c r="L2543" i="2"/>
  <c r="J2543" i="2"/>
  <c r="N2542" i="2"/>
  <c r="M2542" i="2"/>
  <c r="L2542" i="2"/>
  <c r="J2542" i="2"/>
  <c r="N2541" i="2"/>
  <c r="M2541" i="2"/>
  <c r="L2541" i="2"/>
  <c r="J2541" i="2"/>
  <c r="N2540" i="2"/>
  <c r="M2540" i="2"/>
  <c r="L2540" i="2"/>
  <c r="J2540" i="2"/>
  <c r="N2539" i="2"/>
  <c r="M2539" i="2"/>
  <c r="L2539" i="2"/>
  <c r="J2539" i="2"/>
  <c r="N2538" i="2"/>
  <c r="M2538" i="2"/>
  <c r="L2538" i="2"/>
  <c r="J2538" i="2"/>
  <c r="N2537" i="2"/>
  <c r="M2537" i="2"/>
  <c r="L2537" i="2"/>
  <c r="J2537" i="2"/>
  <c r="N2536" i="2"/>
  <c r="M2536" i="2"/>
  <c r="L2536" i="2"/>
  <c r="J2536" i="2"/>
  <c r="N2535" i="2"/>
  <c r="M2535" i="2"/>
  <c r="L2535" i="2"/>
  <c r="J2535" i="2"/>
  <c r="N2534" i="2"/>
  <c r="M2534" i="2"/>
  <c r="L2534" i="2"/>
  <c r="J2534" i="2"/>
  <c r="N2533" i="2"/>
  <c r="M2533" i="2"/>
  <c r="L2533" i="2"/>
  <c r="J2533" i="2"/>
  <c r="N2532" i="2"/>
  <c r="M2532" i="2"/>
  <c r="L2532" i="2"/>
  <c r="J2532" i="2"/>
  <c r="N2531" i="2"/>
  <c r="M2531" i="2"/>
  <c r="L2531" i="2"/>
  <c r="J2531" i="2"/>
  <c r="N2530" i="2"/>
  <c r="M2530" i="2"/>
  <c r="L2530" i="2"/>
  <c r="J2530" i="2"/>
  <c r="N2529" i="2"/>
  <c r="M2529" i="2"/>
  <c r="L2529" i="2"/>
  <c r="J2529" i="2"/>
  <c r="N2528" i="2"/>
  <c r="M2528" i="2"/>
  <c r="L2528" i="2"/>
  <c r="J2528" i="2"/>
  <c r="N2527" i="2"/>
  <c r="M2527" i="2"/>
  <c r="L2527" i="2"/>
  <c r="J2527" i="2"/>
  <c r="N2526" i="2"/>
  <c r="M2526" i="2"/>
  <c r="L2526" i="2"/>
  <c r="J2526" i="2"/>
  <c r="N2525" i="2"/>
  <c r="M2525" i="2"/>
  <c r="L2525" i="2"/>
  <c r="J2525" i="2"/>
  <c r="N2524" i="2"/>
  <c r="M2524" i="2"/>
  <c r="L2524" i="2"/>
  <c r="J2524" i="2"/>
  <c r="N2523" i="2"/>
  <c r="M2523" i="2"/>
  <c r="L2523" i="2"/>
  <c r="J2523" i="2"/>
  <c r="N2522" i="2"/>
  <c r="M2522" i="2"/>
  <c r="L2522" i="2"/>
  <c r="J2522" i="2"/>
  <c r="N2521" i="2"/>
  <c r="M2521" i="2"/>
  <c r="L2521" i="2"/>
  <c r="J2521" i="2"/>
  <c r="N2520" i="2"/>
  <c r="M2520" i="2"/>
  <c r="L2520" i="2"/>
  <c r="J2520" i="2"/>
  <c r="N2519" i="2"/>
  <c r="M2519" i="2"/>
  <c r="L2519" i="2"/>
  <c r="J2519" i="2"/>
  <c r="N2518" i="2"/>
  <c r="M2518" i="2"/>
  <c r="L2518" i="2"/>
  <c r="J2518" i="2"/>
  <c r="N2517" i="2"/>
  <c r="M2517" i="2"/>
  <c r="L2517" i="2"/>
  <c r="J2517" i="2"/>
  <c r="N2516" i="2"/>
  <c r="M2516" i="2"/>
  <c r="L2516" i="2"/>
  <c r="J2516" i="2"/>
  <c r="N2515" i="2"/>
  <c r="M2515" i="2"/>
  <c r="L2515" i="2"/>
  <c r="J2515" i="2"/>
  <c r="N2514" i="2"/>
  <c r="M2514" i="2"/>
  <c r="L2514" i="2"/>
  <c r="J2514" i="2"/>
  <c r="N2513" i="2"/>
  <c r="M2513" i="2"/>
  <c r="L2513" i="2"/>
  <c r="J2513" i="2"/>
  <c r="N2512" i="2"/>
  <c r="M2512" i="2"/>
  <c r="L2512" i="2"/>
  <c r="J2512" i="2"/>
  <c r="N2511" i="2"/>
  <c r="M2511" i="2"/>
  <c r="L2511" i="2"/>
  <c r="J2511" i="2"/>
  <c r="N2510" i="2"/>
  <c r="M2510" i="2"/>
  <c r="L2510" i="2"/>
  <c r="J2510" i="2"/>
  <c r="N2509" i="2"/>
  <c r="M2509" i="2"/>
  <c r="L2509" i="2"/>
  <c r="J2509" i="2"/>
  <c r="N2508" i="2"/>
  <c r="M2508" i="2"/>
  <c r="L2508" i="2"/>
  <c r="J2508" i="2"/>
  <c r="N2507" i="2"/>
  <c r="M2507" i="2"/>
  <c r="L2507" i="2"/>
  <c r="J2507" i="2"/>
  <c r="N2506" i="2"/>
  <c r="M2506" i="2"/>
  <c r="L2506" i="2"/>
  <c r="J2506" i="2"/>
  <c r="N2505" i="2"/>
  <c r="M2505" i="2"/>
  <c r="L2505" i="2"/>
  <c r="J2505" i="2"/>
  <c r="N2504" i="2"/>
  <c r="M2504" i="2"/>
  <c r="L2504" i="2"/>
  <c r="J2504" i="2"/>
  <c r="N2503" i="2"/>
  <c r="M2503" i="2"/>
  <c r="L2503" i="2"/>
  <c r="J2503" i="2"/>
  <c r="N2502" i="2"/>
  <c r="M2502" i="2"/>
  <c r="L2502" i="2"/>
  <c r="J2502" i="2"/>
  <c r="N2501" i="2"/>
  <c r="M2501" i="2"/>
  <c r="L2501" i="2"/>
  <c r="J2501" i="2"/>
  <c r="N2500" i="2"/>
  <c r="M2500" i="2"/>
  <c r="L2500" i="2"/>
  <c r="J2500" i="2"/>
  <c r="N2499" i="2"/>
  <c r="M2499" i="2"/>
  <c r="L2499" i="2"/>
  <c r="J2499" i="2"/>
  <c r="N2498" i="2"/>
  <c r="M2498" i="2"/>
  <c r="L2498" i="2"/>
  <c r="J2498" i="2"/>
  <c r="N2497" i="2"/>
  <c r="M2497" i="2"/>
  <c r="L2497" i="2"/>
  <c r="J2497" i="2"/>
  <c r="N2496" i="2"/>
  <c r="M2496" i="2"/>
  <c r="L2496" i="2"/>
  <c r="J2496" i="2"/>
  <c r="N2495" i="2"/>
  <c r="M2495" i="2"/>
  <c r="L2495" i="2"/>
  <c r="J2495" i="2"/>
  <c r="N2494" i="2"/>
  <c r="M2494" i="2"/>
  <c r="L2494" i="2"/>
  <c r="J2494" i="2"/>
  <c r="N2493" i="2"/>
  <c r="M2493" i="2"/>
  <c r="L2493" i="2"/>
  <c r="J2493" i="2"/>
  <c r="N2492" i="2"/>
  <c r="M2492" i="2"/>
  <c r="L2492" i="2"/>
  <c r="J2492" i="2"/>
  <c r="N2491" i="2"/>
  <c r="M2491" i="2"/>
  <c r="L2491" i="2"/>
  <c r="J2491" i="2"/>
  <c r="N2490" i="2"/>
  <c r="M2490" i="2"/>
  <c r="L2490" i="2"/>
  <c r="J2490" i="2"/>
  <c r="N2489" i="2"/>
  <c r="M2489" i="2"/>
  <c r="L2489" i="2"/>
  <c r="J2489" i="2"/>
  <c r="N2488" i="2"/>
  <c r="M2488" i="2"/>
  <c r="L2488" i="2"/>
  <c r="J2488" i="2"/>
  <c r="N2487" i="2"/>
  <c r="M2487" i="2"/>
  <c r="L2487" i="2"/>
  <c r="J2487" i="2"/>
  <c r="N2486" i="2"/>
  <c r="M2486" i="2"/>
  <c r="L2486" i="2"/>
  <c r="J2486" i="2"/>
  <c r="N2485" i="2"/>
  <c r="M2485" i="2"/>
  <c r="L2485" i="2"/>
  <c r="J2485" i="2"/>
  <c r="N2484" i="2"/>
  <c r="M2484" i="2"/>
  <c r="L2484" i="2"/>
  <c r="J2484" i="2"/>
  <c r="N2483" i="2"/>
  <c r="M2483" i="2"/>
  <c r="L2483" i="2"/>
  <c r="J2483" i="2"/>
  <c r="N2482" i="2"/>
  <c r="M2482" i="2"/>
  <c r="L2482" i="2"/>
  <c r="J2482" i="2"/>
  <c r="N2481" i="2"/>
  <c r="M2481" i="2"/>
  <c r="L2481" i="2"/>
  <c r="J2481" i="2"/>
  <c r="N2480" i="2"/>
  <c r="M2480" i="2"/>
  <c r="L2480" i="2"/>
  <c r="J2480" i="2"/>
  <c r="N2479" i="2"/>
  <c r="M2479" i="2"/>
  <c r="L2479" i="2"/>
  <c r="J2479" i="2"/>
  <c r="N2478" i="2"/>
  <c r="M2478" i="2"/>
  <c r="L2478" i="2"/>
  <c r="J2478" i="2"/>
  <c r="N2477" i="2"/>
  <c r="M2477" i="2"/>
  <c r="L2477" i="2"/>
  <c r="J2477" i="2"/>
  <c r="N2476" i="2"/>
  <c r="M2476" i="2"/>
  <c r="L2476" i="2"/>
  <c r="J2476" i="2"/>
  <c r="N2475" i="2"/>
  <c r="M2475" i="2"/>
  <c r="L2475" i="2"/>
  <c r="J2475" i="2"/>
  <c r="N2474" i="2"/>
  <c r="M2474" i="2"/>
  <c r="L2474" i="2"/>
  <c r="J2474" i="2"/>
  <c r="N2473" i="2"/>
  <c r="M2473" i="2"/>
  <c r="L2473" i="2"/>
  <c r="J2473" i="2"/>
  <c r="N2472" i="2"/>
  <c r="M2472" i="2"/>
  <c r="L2472" i="2"/>
  <c r="J2472" i="2"/>
  <c r="N2471" i="2"/>
  <c r="M2471" i="2"/>
  <c r="L2471" i="2"/>
  <c r="J2471" i="2"/>
  <c r="N2470" i="2"/>
  <c r="M2470" i="2"/>
  <c r="L2470" i="2"/>
  <c r="J2470" i="2"/>
  <c r="N2469" i="2"/>
  <c r="M2469" i="2"/>
  <c r="L2469" i="2"/>
  <c r="J2469" i="2"/>
  <c r="N2468" i="2"/>
  <c r="M2468" i="2"/>
  <c r="L2468" i="2"/>
  <c r="J2468" i="2"/>
  <c r="N2467" i="2"/>
  <c r="M2467" i="2"/>
  <c r="L2467" i="2"/>
  <c r="J2467" i="2"/>
  <c r="N2466" i="2"/>
  <c r="M2466" i="2"/>
  <c r="L2466" i="2"/>
  <c r="J2466" i="2"/>
  <c r="N2465" i="2"/>
  <c r="M2465" i="2"/>
  <c r="L2465" i="2"/>
  <c r="J2465" i="2"/>
  <c r="N2464" i="2"/>
  <c r="M2464" i="2"/>
  <c r="L2464" i="2"/>
  <c r="J2464" i="2"/>
  <c r="N2463" i="2"/>
  <c r="M2463" i="2"/>
  <c r="L2463" i="2"/>
  <c r="J2463" i="2"/>
  <c r="N2462" i="2"/>
  <c r="M2462" i="2"/>
  <c r="L2462" i="2"/>
  <c r="J2462" i="2"/>
  <c r="N2461" i="2"/>
  <c r="M2461" i="2"/>
  <c r="L2461" i="2"/>
  <c r="J2461" i="2"/>
  <c r="N2460" i="2"/>
  <c r="M2460" i="2"/>
  <c r="L2460" i="2"/>
  <c r="J2460" i="2"/>
  <c r="N2459" i="2"/>
  <c r="M2459" i="2"/>
  <c r="L2459" i="2"/>
  <c r="J2459" i="2"/>
  <c r="N2458" i="2"/>
  <c r="M2458" i="2"/>
  <c r="L2458" i="2"/>
  <c r="J2458" i="2"/>
  <c r="N2457" i="2"/>
  <c r="M2457" i="2"/>
  <c r="L2457" i="2"/>
  <c r="J2457" i="2"/>
  <c r="N2456" i="2"/>
  <c r="M2456" i="2"/>
  <c r="L2456" i="2"/>
  <c r="J2456" i="2"/>
  <c r="N2455" i="2"/>
  <c r="M2455" i="2"/>
  <c r="L2455" i="2"/>
  <c r="J2455" i="2"/>
  <c r="N2454" i="2"/>
  <c r="M2454" i="2"/>
  <c r="L2454" i="2"/>
  <c r="J2454" i="2"/>
  <c r="N2453" i="2"/>
  <c r="M2453" i="2"/>
  <c r="L2453" i="2"/>
  <c r="J2453" i="2"/>
  <c r="N2452" i="2"/>
  <c r="M2452" i="2"/>
  <c r="L2452" i="2"/>
  <c r="J2452" i="2"/>
  <c r="N2451" i="2"/>
  <c r="M2451" i="2"/>
  <c r="L2451" i="2"/>
  <c r="J2451" i="2"/>
  <c r="N2450" i="2"/>
  <c r="M2450" i="2"/>
  <c r="L2450" i="2"/>
  <c r="J2450" i="2"/>
  <c r="N2449" i="2"/>
  <c r="M2449" i="2"/>
  <c r="L2449" i="2"/>
  <c r="J2449" i="2"/>
  <c r="N2448" i="2"/>
  <c r="M2448" i="2"/>
  <c r="L2448" i="2"/>
  <c r="J2448" i="2"/>
  <c r="N2447" i="2"/>
  <c r="M2447" i="2"/>
  <c r="L2447" i="2"/>
  <c r="J2447" i="2"/>
  <c r="N2446" i="2"/>
  <c r="M2446" i="2"/>
  <c r="L2446" i="2"/>
  <c r="J2446" i="2"/>
  <c r="N2445" i="2"/>
  <c r="M2445" i="2"/>
  <c r="L2445" i="2"/>
  <c r="J2445" i="2"/>
  <c r="N2444" i="2"/>
  <c r="M2444" i="2"/>
  <c r="L2444" i="2"/>
  <c r="J2444" i="2"/>
  <c r="N2443" i="2"/>
  <c r="M2443" i="2"/>
  <c r="L2443" i="2"/>
  <c r="J2443" i="2"/>
  <c r="N2442" i="2"/>
  <c r="M2442" i="2"/>
  <c r="L2442" i="2"/>
  <c r="J2442" i="2"/>
  <c r="N2441" i="2"/>
  <c r="M2441" i="2"/>
  <c r="L2441" i="2"/>
  <c r="J2441" i="2"/>
  <c r="N2440" i="2"/>
  <c r="M2440" i="2"/>
  <c r="L2440" i="2"/>
  <c r="J2440" i="2"/>
  <c r="N2439" i="2"/>
  <c r="M2439" i="2"/>
  <c r="L2439" i="2"/>
  <c r="J2439" i="2"/>
  <c r="N2438" i="2"/>
  <c r="M2438" i="2"/>
  <c r="L2438" i="2"/>
  <c r="J2438" i="2"/>
  <c r="N2437" i="2"/>
  <c r="M2437" i="2"/>
  <c r="L2437" i="2"/>
  <c r="J2437" i="2"/>
  <c r="N2436" i="2"/>
  <c r="M2436" i="2"/>
  <c r="L2436" i="2"/>
  <c r="J2436" i="2"/>
  <c r="N2435" i="2"/>
  <c r="M2435" i="2"/>
  <c r="L2435" i="2"/>
  <c r="J2435" i="2"/>
  <c r="N2434" i="2"/>
  <c r="M2434" i="2"/>
  <c r="L2434" i="2"/>
  <c r="J2434" i="2"/>
  <c r="N2433" i="2"/>
  <c r="M2433" i="2"/>
  <c r="L2433" i="2"/>
  <c r="J2433" i="2"/>
  <c r="N2432" i="2"/>
  <c r="M2432" i="2"/>
  <c r="L2432" i="2"/>
  <c r="J2432" i="2"/>
  <c r="N2431" i="2"/>
  <c r="M2431" i="2"/>
  <c r="L2431" i="2"/>
  <c r="J2431" i="2"/>
  <c r="N2430" i="2"/>
  <c r="M2430" i="2"/>
  <c r="L2430" i="2"/>
  <c r="J2430" i="2"/>
  <c r="N2429" i="2"/>
  <c r="M2429" i="2"/>
  <c r="L2429" i="2"/>
  <c r="J2429" i="2"/>
  <c r="N2428" i="2"/>
  <c r="M2428" i="2"/>
  <c r="L2428" i="2"/>
  <c r="J2428" i="2"/>
  <c r="N2427" i="2"/>
  <c r="M2427" i="2"/>
  <c r="L2427" i="2"/>
  <c r="J2427" i="2"/>
  <c r="N2426" i="2"/>
  <c r="M2426" i="2"/>
  <c r="L2426" i="2"/>
  <c r="J2426" i="2"/>
  <c r="N2425" i="2"/>
  <c r="M2425" i="2"/>
  <c r="L2425" i="2"/>
  <c r="J2425" i="2"/>
  <c r="N2424" i="2"/>
  <c r="M2424" i="2"/>
  <c r="L2424" i="2"/>
  <c r="J2424" i="2"/>
  <c r="N2423" i="2"/>
  <c r="M2423" i="2"/>
  <c r="L2423" i="2"/>
  <c r="J2423" i="2"/>
  <c r="N2422" i="2"/>
  <c r="M2422" i="2"/>
  <c r="L2422" i="2"/>
  <c r="J2422" i="2"/>
  <c r="N2421" i="2"/>
  <c r="M2421" i="2"/>
  <c r="L2421" i="2"/>
  <c r="J2421" i="2"/>
  <c r="N2420" i="2"/>
  <c r="M2420" i="2"/>
  <c r="L2420" i="2"/>
  <c r="J2420" i="2"/>
  <c r="N2419" i="2"/>
  <c r="M2419" i="2"/>
  <c r="L2419" i="2"/>
  <c r="J2419" i="2"/>
  <c r="N2418" i="2"/>
  <c r="M2418" i="2"/>
  <c r="L2418" i="2"/>
  <c r="J2418" i="2"/>
  <c r="N2417" i="2"/>
  <c r="M2417" i="2"/>
  <c r="L2417" i="2"/>
  <c r="J2417" i="2"/>
  <c r="N2416" i="2"/>
  <c r="M2416" i="2"/>
  <c r="L2416" i="2"/>
  <c r="J2416" i="2"/>
  <c r="N2415" i="2"/>
  <c r="M2415" i="2"/>
  <c r="L2415" i="2"/>
  <c r="J2415" i="2"/>
  <c r="N2414" i="2"/>
  <c r="M2414" i="2"/>
  <c r="L2414" i="2"/>
  <c r="J2414" i="2"/>
  <c r="N2413" i="2"/>
  <c r="M2413" i="2"/>
  <c r="L2413" i="2"/>
  <c r="J2413" i="2"/>
  <c r="N2412" i="2"/>
  <c r="M2412" i="2"/>
  <c r="L2412" i="2"/>
  <c r="J2412" i="2"/>
  <c r="N2411" i="2"/>
  <c r="M2411" i="2"/>
  <c r="L2411" i="2"/>
  <c r="J2411" i="2"/>
  <c r="N2410" i="2"/>
  <c r="M2410" i="2"/>
  <c r="L2410" i="2"/>
  <c r="J2410" i="2"/>
  <c r="N2409" i="2"/>
  <c r="M2409" i="2"/>
  <c r="L2409" i="2"/>
  <c r="J2409" i="2"/>
  <c r="N2408" i="2"/>
  <c r="M2408" i="2"/>
  <c r="L2408" i="2"/>
  <c r="J2408" i="2"/>
  <c r="N2407" i="2"/>
  <c r="M2407" i="2"/>
  <c r="L2407" i="2"/>
  <c r="J2407" i="2"/>
  <c r="N2406" i="2"/>
  <c r="M2406" i="2"/>
  <c r="L2406" i="2"/>
  <c r="J2406" i="2"/>
  <c r="N2405" i="2"/>
  <c r="M2405" i="2"/>
  <c r="L2405" i="2"/>
  <c r="J2405" i="2"/>
  <c r="N2404" i="2"/>
  <c r="M2404" i="2"/>
  <c r="L2404" i="2"/>
  <c r="J2404" i="2"/>
  <c r="N2403" i="2"/>
  <c r="M2403" i="2"/>
  <c r="L2403" i="2"/>
  <c r="J2403" i="2"/>
  <c r="N2402" i="2"/>
  <c r="M2402" i="2"/>
  <c r="L2402" i="2"/>
  <c r="J2402" i="2"/>
  <c r="N2401" i="2"/>
  <c r="M2401" i="2"/>
  <c r="L2401" i="2"/>
  <c r="J2401" i="2"/>
  <c r="N2400" i="2"/>
  <c r="M2400" i="2"/>
  <c r="L2400" i="2"/>
  <c r="J2400" i="2"/>
  <c r="N2399" i="2"/>
  <c r="M2399" i="2"/>
  <c r="L2399" i="2"/>
  <c r="J2399" i="2"/>
  <c r="N2398" i="2"/>
  <c r="M2398" i="2"/>
  <c r="L2398" i="2"/>
  <c r="J2398" i="2"/>
  <c r="N2397" i="2"/>
  <c r="M2397" i="2"/>
  <c r="L2397" i="2"/>
  <c r="J2397" i="2"/>
  <c r="N2396" i="2"/>
  <c r="M2396" i="2"/>
  <c r="L2396" i="2"/>
  <c r="J2396" i="2"/>
  <c r="N2395" i="2"/>
  <c r="M2395" i="2"/>
  <c r="L2395" i="2"/>
  <c r="J2395" i="2"/>
  <c r="N2394" i="2"/>
  <c r="M2394" i="2"/>
  <c r="L2394" i="2"/>
  <c r="J2394" i="2"/>
  <c r="N2393" i="2"/>
  <c r="M2393" i="2"/>
  <c r="L2393" i="2"/>
  <c r="J2393" i="2"/>
  <c r="N2392" i="2"/>
  <c r="M2392" i="2"/>
  <c r="L2392" i="2"/>
  <c r="J2392" i="2"/>
  <c r="N2391" i="2"/>
  <c r="M2391" i="2"/>
  <c r="L2391" i="2"/>
  <c r="J2391" i="2"/>
  <c r="N2390" i="2"/>
  <c r="M2390" i="2"/>
  <c r="L2390" i="2"/>
  <c r="J2390" i="2"/>
  <c r="N2389" i="2"/>
  <c r="M2389" i="2"/>
  <c r="L2389" i="2"/>
  <c r="J2389" i="2"/>
  <c r="N2388" i="2"/>
  <c r="M2388" i="2"/>
  <c r="L2388" i="2"/>
  <c r="J2388" i="2"/>
  <c r="N2387" i="2"/>
  <c r="M2387" i="2"/>
  <c r="L2387" i="2"/>
  <c r="J2387" i="2"/>
  <c r="N2386" i="2"/>
  <c r="M2386" i="2"/>
  <c r="L2386" i="2"/>
  <c r="J2386" i="2"/>
  <c r="N2385" i="2"/>
  <c r="M2385" i="2"/>
  <c r="L2385" i="2"/>
  <c r="J2385" i="2"/>
  <c r="N2384" i="2"/>
  <c r="M2384" i="2"/>
  <c r="L2384" i="2"/>
  <c r="J2384" i="2"/>
  <c r="N2383" i="2"/>
  <c r="M2383" i="2"/>
  <c r="L2383" i="2"/>
  <c r="J2383" i="2"/>
  <c r="N2382" i="2"/>
  <c r="M2382" i="2"/>
  <c r="L2382" i="2"/>
  <c r="J2382" i="2"/>
  <c r="N2381" i="2"/>
  <c r="M2381" i="2"/>
  <c r="L2381" i="2"/>
  <c r="J2381" i="2"/>
  <c r="N2380" i="2"/>
  <c r="M2380" i="2"/>
  <c r="L2380" i="2"/>
  <c r="J2380" i="2"/>
  <c r="N2379" i="2"/>
  <c r="M2379" i="2"/>
  <c r="L2379" i="2"/>
  <c r="J2379" i="2"/>
  <c r="N2378" i="2"/>
  <c r="M2378" i="2"/>
  <c r="L2378" i="2"/>
  <c r="J2378" i="2"/>
  <c r="N2377" i="2"/>
  <c r="M2377" i="2"/>
  <c r="L2377" i="2"/>
  <c r="J2377" i="2"/>
  <c r="N2376" i="2"/>
  <c r="M2376" i="2"/>
  <c r="L2376" i="2"/>
  <c r="J2376" i="2"/>
  <c r="N2375" i="2"/>
  <c r="M2375" i="2"/>
  <c r="L2375" i="2"/>
  <c r="J2375" i="2"/>
  <c r="N2374" i="2"/>
  <c r="M2374" i="2"/>
  <c r="L2374" i="2"/>
  <c r="J2374" i="2"/>
  <c r="N2373" i="2"/>
  <c r="M2373" i="2"/>
  <c r="L2373" i="2"/>
  <c r="J2373" i="2"/>
  <c r="N2372" i="2"/>
  <c r="M2372" i="2"/>
  <c r="L2372" i="2"/>
  <c r="J2372" i="2"/>
  <c r="N2371" i="2"/>
  <c r="M2371" i="2"/>
  <c r="L2371" i="2"/>
  <c r="J2371" i="2"/>
  <c r="N2370" i="2"/>
  <c r="M2370" i="2"/>
  <c r="L2370" i="2"/>
  <c r="J2370" i="2"/>
  <c r="N2369" i="2"/>
  <c r="M2369" i="2"/>
  <c r="L2369" i="2"/>
  <c r="J2369" i="2"/>
  <c r="N2368" i="2"/>
  <c r="M2368" i="2"/>
  <c r="L2368" i="2"/>
  <c r="J2368" i="2"/>
  <c r="N2367" i="2"/>
  <c r="M2367" i="2"/>
  <c r="L2367" i="2"/>
  <c r="J2367" i="2"/>
  <c r="N2366" i="2"/>
  <c r="M2366" i="2"/>
  <c r="L2366" i="2"/>
  <c r="J2366" i="2"/>
  <c r="N2365" i="2"/>
  <c r="M2365" i="2"/>
  <c r="L2365" i="2"/>
  <c r="J2365" i="2"/>
  <c r="N2364" i="2"/>
  <c r="M2364" i="2"/>
  <c r="L2364" i="2"/>
  <c r="J2364" i="2"/>
  <c r="N2363" i="2"/>
  <c r="M2363" i="2"/>
  <c r="L2363" i="2"/>
  <c r="J2363" i="2"/>
  <c r="N2362" i="2"/>
  <c r="M2362" i="2"/>
  <c r="L2362" i="2"/>
  <c r="J2362" i="2"/>
  <c r="N2361" i="2"/>
  <c r="M2361" i="2"/>
  <c r="L2361" i="2"/>
  <c r="J2361" i="2"/>
  <c r="N2360" i="2"/>
  <c r="M2360" i="2"/>
  <c r="L2360" i="2"/>
  <c r="J2360" i="2"/>
  <c r="N2359" i="2"/>
  <c r="M2359" i="2"/>
  <c r="L2359" i="2"/>
  <c r="J2359" i="2"/>
  <c r="N2358" i="2"/>
  <c r="M2358" i="2"/>
  <c r="L2358" i="2"/>
  <c r="J2358" i="2"/>
  <c r="N2357" i="2"/>
  <c r="M2357" i="2"/>
  <c r="L2357" i="2"/>
  <c r="J2357" i="2"/>
  <c r="N2356" i="2"/>
  <c r="M2356" i="2"/>
  <c r="L2356" i="2"/>
  <c r="J2356" i="2"/>
  <c r="N2355" i="2"/>
  <c r="M2355" i="2"/>
  <c r="L2355" i="2"/>
  <c r="J2355" i="2"/>
  <c r="N2354" i="2"/>
  <c r="M2354" i="2"/>
  <c r="L2354" i="2"/>
  <c r="J2354" i="2"/>
  <c r="N2353" i="2"/>
  <c r="M2353" i="2"/>
  <c r="L2353" i="2"/>
  <c r="J2353" i="2"/>
  <c r="N2352" i="2"/>
  <c r="M2352" i="2"/>
  <c r="L2352" i="2"/>
  <c r="J2352" i="2"/>
  <c r="N2351" i="2"/>
  <c r="M2351" i="2"/>
  <c r="L2351" i="2"/>
  <c r="J2351" i="2"/>
  <c r="N2350" i="2"/>
  <c r="M2350" i="2"/>
  <c r="L2350" i="2"/>
  <c r="J2350" i="2"/>
  <c r="N2349" i="2"/>
  <c r="M2349" i="2"/>
  <c r="L2349" i="2"/>
  <c r="J2349" i="2"/>
  <c r="N2348" i="2"/>
  <c r="M2348" i="2"/>
  <c r="L2348" i="2"/>
  <c r="J2348" i="2"/>
  <c r="N2347" i="2"/>
  <c r="M2347" i="2"/>
  <c r="L2347" i="2"/>
  <c r="J2347" i="2"/>
  <c r="N2346" i="2"/>
  <c r="M2346" i="2"/>
  <c r="L2346" i="2"/>
  <c r="J2346" i="2"/>
  <c r="N2345" i="2"/>
  <c r="M2345" i="2"/>
  <c r="L2345" i="2"/>
  <c r="J2345" i="2"/>
  <c r="N2344" i="2"/>
  <c r="M2344" i="2"/>
  <c r="L2344" i="2"/>
  <c r="J2344" i="2"/>
  <c r="N2343" i="2"/>
  <c r="M2343" i="2"/>
  <c r="L2343" i="2"/>
  <c r="J2343" i="2"/>
  <c r="N2342" i="2"/>
  <c r="M2342" i="2"/>
  <c r="L2342" i="2"/>
  <c r="J2342" i="2"/>
  <c r="N2341" i="2"/>
  <c r="M2341" i="2"/>
  <c r="L2341" i="2"/>
  <c r="J2341" i="2"/>
  <c r="N2340" i="2"/>
  <c r="M2340" i="2"/>
  <c r="L2340" i="2"/>
  <c r="J2340" i="2"/>
  <c r="N2339" i="2"/>
  <c r="M2339" i="2"/>
  <c r="L2339" i="2"/>
  <c r="J2339" i="2"/>
  <c r="N2338" i="2"/>
  <c r="M2338" i="2"/>
  <c r="L2338" i="2"/>
  <c r="J2338" i="2"/>
  <c r="N2337" i="2"/>
  <c r="M2337" i="2"/>
  <c r="L2337" i="2"/>
  <c r="J2337" i="2"/>
  <c r="N2336" i="2"/>
  <c r="M2336" i="2"/>
  <c r="L2336" i="2"/>
  <c r="J2336" i="2"/>
  <c r="N2335" i="2"/>
  <c r="M2335" i="2"/>
  <c r="L2335" i="2"/>
  <c r="J2335" i="2"/>
  <c r="N2334" i="2"/>
  <c r="M2334" i="2"/>
  <c r="L2334" i="2"/>
  <c r="J2334" i="2"/>
  <c r="N2333" i="2"/>
  <c r="M2333" i="2"/>
  <c r="L2333" i="2"/>
  <c r="J2333" i="2"/>
  <c r="N2332" i="2"/>
  <c r="M2332" i="2"/>
  <c r="L2332" i="2"/>
  <c r="J2332" i="2"/>
  <c r="N2331" i="2"/>
  <c r="M2331" i="2"/>
  <c r="L2331" i="2"/>
  <c r="J2331" i="2"/>
  <c r="N2330" i="2"/>
  <c r="M2330" i="2"/>
  <c r="L2330" i="2"/>
  <c r="J2330" i="2"/>
  <c r="N2329" i="2"/>
  <c r="M2329" i="2"/>
  <c r="L2329" i="2"/>
  <c r="J2329" i="2"/>
  <c r="N2328" i="2"/>
  <c r="M2328" i="2"/>
  <c r="L2328" i="2"/>
  <c r="J2328" i="2"/>
  <c r="N2327" i="2"/>
  <c r="M2327" i="2"/>
  <c r="L2327" i="2"/>
  <c r="J2327" i="2"/>
  <c r="N2326" i="2"/>
  <c r="M2326" i="2"/>
  <c r="L2326" i="2"/>
  <c r="J2326" i="2"/>
  <c r="N2325" i="2"/>
  <c r="M2325" i="2"/>
  <c r="L2325" i="2"/>
  <c r="J2325" i="2"/>
  <c r="N2324" i="2"/>
  <c r="M2324" i="2"/>
  <c r="L2324" i="2"/>
  <c r="J2324" i="2"/>
  <c r="N2323" i="2"/>
  <c r="M2323" i="2"/>
  <c r="L2323" i="2"/>
  <c r="J2323" i="2"/>
  <c r="N2322" i="2"/>
  <c r="M2322" i="2"/>
  <c r="L2322" i="2"/>
  <c r="J2322" i="2"/>
  <c r="N2321" i="2"/>
  <c r="M2321" i="2"/>
  <c r="L2321" i="2"/>
  <c r="J2321" i="2"/>
  <c r="N2320" i="2"/>
  <c r="M2320" i="2"/>
  <c r="L2320" i="2"/>
  <c r="J2320" i="2"/>
  <c r="N2319" i="2"/>
  <c r="M2319" i="2"/>
  <c r="L2319" i="2"/>
  <c r="J2319" i="2"/>
  <c r="N2318" i="2"/>
  <c r="M2318" i="2"/>
  <c r="L2318" i="2"/>
  <c r="J2318" i="2"/>
  <c r="N2317" i="2"/>
  <c r="M2317" i="2"/>
  <c r="L2317" i="2"/>
  <c r="J2317" i="2"/>
  <c r="N2316" i="2"/>
  <c r="M2316" i="2"/>
  <c r="L2316" i="2"/>
  <c r="J2316" i="2"/>
  <c r="N2315" i="2"/>
  <c r="M2315" i="2"/>
  <c r="L2315" i="2"/>
  <c r="J2315" i="2"/>
  <c r="N2314" i="2"/>
  <c r="M2314" i="2"/>
  <c r="L2314" i="2"/>
  <c r="J2314" i="2"/>
  <c r="N2313" i="2"/>
  <c r="M2313" i="2"/>
  <c r="L2313" i="2"/>
  <c r="J2313" i="2"/>
  <c r="N2312" i="2"/>
  <c r="M2312" i="2"/>
  <c r="L2312" i="2"/>
  <c r="J2312" i="2"/>
  <c r="N2311" i="2"/>
  <c r="M2311" i="2"/>
  <c r="L2311" i="2"/>
  <c r="J2311" i="2"/>
  <c r="N2310" i="2"/>
  <c r="M2310" i="2"/>
  <c r="L2310" i="2"/>
  <c r="J2310" i="2"/>
  <c r="N2309" i="2"/>
  <c r="M2309" i="2"/>
  <c r="L2309" i="2"/>
  <c r="J2309" i="2"/>
  <c r="N2308" i="2"/>
  <c r="M2308" i="2"/>
  <c r="L2308" i="2"/>
  <c r="J2308" i="2"/>
  <c r="N2307" i="2"/>
  <c r="M2307" i="2"/>
  <c r="L2307" i="2"/>
  <c r="J2307" i="2"/>
  <c r="N2306" i="2"/>
  <c r="M2306" i="2"/>
  <c r="L2306" i="2"/>
  <c r="J2306" i="2"/>
  <c r="N2305" i="2"/>
  <c r="M2305" i="2"/>
  <c r="L2305" i="2"/>
  <c r="J2305" i="2"/>
  <c r="N2304" i="2"/>
  <c r="M2304" i="2"/>
  <c r="L2304" i="2"/>
  <c r="J2304" i="2"/>
  <c r="N2303" i="2"/>
  <c r="M2303" i="2"/>
  <c r="L2303" i="2"/>
  <c r="J2303" i="2"/>
  <c r="N2302" i="2"/>
  <c r="M2302" i="2"/>
  <c r="L2302" i="2"/>
  <c r="J2302" i="2"/>
  <c r="N2301" i="2"/>
  <c r="M2301" i="2"/>
  <c r="L2301" i="2"/>
  <c r="J2301" i="2"/>
  <c r="N2300" i="2"/>
  <c r="M2300" i="2"/>
  <c r="L2300" i="2"/>
  <c r="J2300" i="2"/>
  <c r="N2299" i="2"/>
  <c r="M2299" i="2"/>
  <c r="L2299" i="2"/>
  <c r="J2299" i="2"/>
  <c r="N2298" i="2"/>
  <c r="M2298" i="2"/>
  <c r="L2298" i="2"/>
  <c r="J2298" i="2"/>
  <c r="N2297" i="2"/>
  <c r="M2297" i="2"/>
  <c r="L2297" i="2"/>
  <c r="J2297" i="2"/>
  <c r="N2296" i="2"/>
  <c r="M2296" i="2"/>
  <c r="L2296" i="2"/>
  <c r="J2296" i="2"/>
  <c r="N2295" i="2"/>
  <c r="M2295" i="2"/>
  <c r="L2295" i="2"/>
  <c r="J2295" i="2"/>
  <c r="N2294" i="2"/>
  <c r="M2294" i="2"/>
  <c r="L2294" i="2"/>
  <c r="J2294" i="2"/>
  <c r="N2293" i="2"/>
  <c r="M2293" i="2"/>
  <c r="L2293" i="2"/>
  <c r="J2293" i="2"/>
  <c r="N2292" i="2"/>
  <c r="M2292" i="2"/>
  <c r="L2292" i="2"/>
  <c r="J2292" i="2"/>
  <c r="N2291" i="2"/>
  <c r="M2291" i="2"/>
  <c r="L2291" i="2"/>
  <c r="J2291" i="2"/>
  <c r="N2290" i="2"/>
  <c r="M2290" i="2"/>
  <c r="L2290" i="2"/>
  <c r="J2290" i="2"/>
  <c r="N2289" i="2"/>
  <c r="M2289" i="2"/>
  <c r="L2289" i="2"/>
  <c r="J2289" i="2"/>
  <c r="N2288" i="2"/>
  <c r="M2288" i="2"/>
  <c r="L2288" i="2"/>
  <c r="J2288" i="2"/>
  <c r="N2287" i="2"/>
  <c r="M2287" i="2"/>
  <c r="L2287" i="2"/>
  <c r="J2287" i="2"/>
  <c r="N2286" i="2"/>
  <c r="M2286" i="2"/>
  <c r="L2286" i="2"/>
  <c r="J2286" i="2"/>
  <c r="N2285" i="2"/>
  <c r="M2285" i="2"/>
  <c r="L2285" i="2"/>
  <c r="J2285" i="2"/>
  <c r="N2284" i="2"/>
  <c r="M2284" i="2"/>
  <c r="L2284" i="2"/>
  <c r="J2284" i="2"/>
  <c r="N2283" i="2"/>
  <c r="M2283" i="2"/>
  <c r="L2283" i="2"/>
  <c r="J2283" i="2"/>
  <c r="N2282" i="2"/>
  <c r="M2282" i="2"/>
  <c r="L2282" i="2"/>
  <c r="J2282" i="2"/>
  <c r="N2281" i="2"/>
  <c r="M2281" i="2"/>
  <c r="L2281" i="2"/>
  <c r="J2281" i="2"/>
  <c r="N2280" i="2"/>
  <c r="M2280" i="2"/>
  <c r="L2280" i="2"/>
  <c r="J2280" i="2"/>
  <c r="N2279" i="2"/>
  <c r="M2279" i="2"/>
  <c r="L2279" i="2"/>
  <c r="J2279" i="2"/>
  <c r="N2278" i="2"/>
  <c r="M2278" i="2"/>
  <c r="L2278" i="2"/>
  <c r="J2278" i="2"/>
  <c r="N2277" i="2"/>
  <c r="M2277" i="2"/>
  <c r="L2277" i="2"/>
  <c r="J2277" i="2"/>
  <c r="N2276" i="2"/>
  <c r="M2276" i="2"/>
  <c r="L2276" i="2"/>
  <c r="J2276" i="2"/>
  <c r="N2275" i="2"/>
  <c r="M2275" i="2"/>
  <c r="L2275" i="2"/>
  <c r="J2275" i="2"/>
  <c r="N2274" i="2"/>
  <c r="M2274" i="2"/>
  <c r="L2274" i="2"/>
  <c r="J2274" i="2"/>
  <c r="N2273" i="2"/>
  <c r="M2273" i="2"/>
  <c r="L2273" i="2"/>
  <c r="J2273" i="2"/>
  <c r="N2272" i="2"/>
  <c r="M2272" i="2"/>
  <c r="L2272" i="2"/>
  <c r="J2272" i="2"/>
  <c r="N2271" i="2"/>
  <c r="M2271" i="2"/>
  <c r="L2271" i="2"/>
  <c r="J2271" i="2"/>
  <c r="N2270" i="2"/>
  <c r="M2270" i="2"/>
  <c r="L2270" i="2"/>
  <c r="J2270" i="2"/>
  <c r="N2269" i="2"/>
  <c r="M2269" i="2"/>
  <c r="L2269" i="2"/>
  <c r="J2269" i="2"/>
  <c r="N2268" i="2"/>
  <c r="M2268" i="2"/>
  <c r="L2268" i="2"/>
  <c r="J2268" i="2"/>
  <c r="N2267" i="2"/>
  <c r="M2267" i="2"/>
  <c r="L2267" i="2"/>
  <c r="J2267" i="2"/>
  <c r="N2266" i="2"/>
  <c r="M2266" i="2"/>
  <c r="L2266" i="2"/>
  <c r="J2266" i="2"/>
  <c r="N2265" i="2"/>
  <c r="M2265" i="2"/>
  <c r="L2265" i="2"/>
  <c r="J2265" i="2"/>
  <c r="N2264" i="2"/>
  <c r="M2264" i="2"/>
  <c r="L2264" i="2"/>
  <c r="J2264" i="2"/>
  <c r="N2263" i="2"/>
  <c r="M2263" i="2"/>
  <c r="L2263" i="2"/>
  <c r="J2263" i="2"/>
  <c r="N2262" i="2"/>
  <c r="M2262" i="2"/>
  <c r="L2262" i="2"/>
  <c r="J2262" i="2"/>
  <c r="N2261" i="2"/>
  <c r="M2261" i="2"/>
  <c r="L2261" i="2"/>
  <c r="J2261" i="2"/>
  <c r="N2260" i="2"/>
  <c r="M2260" i="2"/>
  <c r="L2260" i="2"/>
  <c r="J2260" i="2"/>
  <c r="N2259" i="2"/>
  <c r="M2259" i="2"/>
  <c r="L2259" i="2"/>
  <c r="J2259" i="2"/>
  <c r="N2258" i="2"/>
  <c r="M2258" i="2"/>
  <c r="L2258" i="2"/>
  <c r="J2258" i="2"/>
  <c r="N2257" i="2"/>
  <c r="M2257" i="2"/>
  <c r="L2257" i="2"/>
  <c r="J2257" i="2"/>
  <c r="N2256" i="2"/>
  <c r="M2256" i="2"/>
  <c r="L2256" i="2"/>
  <c r="J2256" i="2"/>
  <c r="N2255" i="2"/>
  <c r="M2255" i="2"/>
  <c r="L2255" i="2"/>
  <c r="J2255" i="2"/>
  <c r="N2254" i="2"/>
  <c r="M2254" i="2"/>
  <c r="L2254" i="2"/>
  <c r="J2254" i="2"/>
  <c r="N2253" i="2"/>
  <c r="M2253" i="2"/>
  <c r="L2253" i="2"/>
  <c r="J2253" i="2"/>
  <c r="N2252" i="2"/>
  <c r="M2252" i="2"/>
  <c r="L2252" i="2"/>
  <c r="J2252" i="2"/>
  <c r="N2251" i="2"/>
  <c r="M2251" i="2"/>
  <c r="L2251" i="2"/>
  <c r="J2251" i="2"/>
  <c r="N2250" i="2"/>
  <c r="M2250" i="2"/>
  <c r="L2250" i="2"/>
  <c r="J2250" i="2"/>
  <c r="N2249" i="2"/>
  <c r="M2249" i="2"/>
  <c r="L2249" i="2"/>
  <c r="J2249" i="2"/>
  <c r="N2248" i="2"/>
  <c r="M2248" i="2"/>
  <c r="L2248" i="2"/>
  <c r="J2248" i="2"/>
  <c r="N2247" i="2"/>
  <c r="M2247" i="2"/>
  <c r="L2247" i="2"/>
  <c r="J2247" i="2"/>
  <c r="N2246" i="2"/>
  <c r="M2246" i="2"/>
  <c r="L2246" i="2"/>
  <c r="J2246" i="2"/>
  <c r="N2245" i="2"/>
  <c r="M2245" i="2"/>
  <c r="L2245" i="2"/>
  <c r="J2245" i="2"/>
  <c r="N2244" i="2"/>
  <c r="M2244" i="2"/>
  <c r="L2244" i="2"/>
  <c r="J2244" i="2"/>
  <c r="N2243" i="2"/>
  <c r="M2243" i="2"/>
  <c r="L2243" i="2"/>
  <c r="J2243" i="2"/>
  <c r="N2242" i="2"/>
  <c r="M2242" i="2"/>
  <c r="L2242" i="2"/>
  <c r="J2242" i="2"/>
  <c r="N2241" i="2"/>
  <c r="M2241" i="2"/>
  <c r="L2241" i="2"/>
  <c r="J2241" i="2"/>
  <c r="N2240" i="2"/>
  <c r="M2240" i="2"/>
  <c r="L2240" i="2"/>
  <c r="J2240" i="2"/>
  <c r="N2239" i="2"/>
  <c r="M2239" i="2"/>
  <c r="L2239" i="2"/>
  <c r="J2239" i="2"/>
  <c r="N2238" i="2"/>
  <c r="M2238" i="2"/>
  <c r="L2238" i="2"/>
  <c r="J2238" i="2"/>
  <c r="N2237" i="2"/>
  <c r="M2237" i="2"/>
  <c r="L2237" i="2"/>
  <c r="J2237" i="2"/>
  <c r="N2236" i="2"/>
  <c r="M2236" i="2"/>
  <c r="L2236" i="2"/>
  <c r="J2236" i="2"/>
  <c r="N2235" i="2"/>
  <c r="M2235" i="2"/>
  <c r="L2235" i="2"/>
  <c r="J2235" i="2"/>
  <c r="N2234" i="2"/>
  <c r="M2234" i="2"/>
  <c r="L2234" i="2"/>
  <c r="J2234" i="2"/>
  <c r="N2233" i="2"/>
  <c r="M2233" i="2"/>
  <c r="L2233" i="2"/>
  <c r="J2233" i="2"/>
  <c r="N2232" i="2"/>
  <c r="M2232" i="2"/>
  <c r="L2232" i="2"/>
  <c r="J2232" i="2"/>
  <c r="N2231" i="2"/>
  <c r="M2231" i="2"/>
  <c r="L2231" i="2"/>
  <c r="J2231" i="2"/>
  <c r="N2230" i="2"/>
  <c r="M2230" i="2"/>
  <c r="L2230" i="2"/>
  <c r="J2230" i="2"/>
  <c r="N2229" i="2"/>
  <c r="M2229" i="2"/>
  <c r="L2229" i="2"/>
  <c r="J2229" i="2"/>
  <c r="N2228" i="2"/>
  <c r="M2228" i="2"/>
  <c r="L2228" i="2"/>
  <c r="J2228" i="2"/>
  <c r="N2227" i="2"/>
  <c r="M2227" i="2"/>
  <c r="L2227" i="2"/>
  <c r="J2227" i="2"/>
  <c r="N2226" i="2"/>
  <c r="M2226" i="2"/>
  <c r="L2226" i="2"/>
  <c r="J2226" i="2"/>
  <c r="N2225" i="2"/>
  <c r="M2225" i="2"/>
  <c r="L2225" i="2"/>
  <c r="J2225" i="2"/>
  <c r="N2224" i="2"/>
  <c r="M2224" i="2"/>
  <c r="L2224" i="2"/>
  <c r="J2224" i="2"/>
  <c r="N2223" i="2"/>
  <c r="M2223" i="2"/>
  <c r="L2223" i="2"/>
  <c r="J2223" i="2"/>
  <c r="N2222" i="2"/>
  <c r="M2222" i="2"/>
  <c r="L2222" i="2"/>
  <c r="J2222" i="2"/>
  <c r="N2221" i="2"/>
  <c r="M2221" i="2"/>
  <c r="L2221" i="2"/>
  <c r="J2221" i="2"/>
  <c r="N2220" i="2"/>
  <c r="M2220" i="2"/>
  <c r="L2220" i="2"/>
  <c r="J2220" i="2"/>
  <c r="N2219" i="2"/>
  <c r="M2219" i="2"/>
  <c r="L2219" i="2"/>
  <c r="J2219" i="2"/>
  <c r="N2218" i="2"/>
  <c r="M2218" i="2"/>
  <c r="L2218" i="2"/>
  <c r="J2218" i="2"/>
  <c r="N2217" i="2"/>
  <c r="M2217" i="2"/>
  <c r="L2217" i="2"/>
  <c r="J2217" i="2"/>
  <c r="N2216" i="2"/>
  <c r="M2216" i="2"/>
  <c r="L2216" i="2"/>
  <c r="J2216" i="2"/>
  <c r="N2215" i="2"/>
  <c r="M2215" i="2"/>
  <c r="L2215" i="2"/>
  <c r="J2215" i="2"/>
  <c r="N2214" i="2"/>
  <c r="M2214" i="2"/>
  <c r="L2214" i="2"/>
  <c r="J2214" i="2"/>
  <c r="N2213" i="2"/>
  <c r="M2213" i="2"/>
  <c r="L2213" i="2"/>
  <c r="J2213" i="2"/>
  <c r="N2212" i="2"/>
  <c r="M2212" i="2"/>
  <c r="L2212" i="2"/>
  <c r="J2212" i="2"/>
  <c r="N2211" i="2"/>
  <c r="M2211" i="2"/>
  <c r="L2211" i="2"/>
  <c r="J2211" i="2"/>
  <c r="N2210" i="2"/>
  <c r="M2210" i="2"/>
  <c r="L2210" i="2"/>
  <c r="J2210" i="2"/>
  <c r="N2209" i="2"/>
  <c r="M2209" i="2"/>
  <c r="L2209" i="2"/>
  <c r="J2209" i="2"/>
  <c r="N2208" i="2"/>
  <c r="M2208" i="2"/>
  <c r="L2208" i="2"/>
  <c r="J2208" i="2"/>
  <c r="N2207" i="2"/>
  <c r="M2207" i="2"/>
  <c r="L2207" i="2"/>
  <c r="J2207" i="2"/>
  <c r="N2206" i="2"/>
  <c r="M2206" i="2"/>
  <c r="L2206" i="2"/>
  <c r="J2206" i="2"/>
  <c r="N2205" i="2"/>
  <c r="M2205" i="2"/>
  <c r="L2205" i="2"/>
  <c r="J2205" i="2"/>
  <c r="N2204" i="2"/>
  <c r="M2204" i="2"/>
  <c r="L2204" i="2"/>
  <c r="J2204" i="2"/>
  <c r="N2203" i="2"/>
  <c r="M2203" i="2"/>
  <c r="L2203" i="2"/>
  <c r="J2203" i="2"/>
  <c r="N2202" i="2"/>
  <c r="M2202" i="2"/>
  <c r="L2202" i="2"/>
  <c r="J2202" i="2"/>
  <c r="N2201" i="2"/>
  <c r="M2201" i="2"/>
  <c r="L2201" i="2"/>
  <c r="J2201" i="2"/>
  <c r="N2200" i="2"/>
  <c r="M2200" i="2"/>
  <c r="L2200" i="2"/>
  <c r="J2200" i="2"/>
  <c r="N2199" i="2"/>
  <c r="M2199" i="2"/>
  <c r="L2199" i="2"/>
  <c r="J2199" i="2"/>
  <c r="N2198" i="2"/>
  <c r="M2198" i="2"/>
  <c r="L2198" i="2"/>
  <c r="J2198" i="2"/>
  <c r="N2197" i="2"/>
  <c r="M2197" i="2"/>
  <c r="L2197" i="2"/>
  <c r="J2197" i="2"/>
  <c r="N2196" i="2"/>
  <c r="M2196" i="2"/>
  <c r="L2196" i="2"/>
  <c r="J2196" i="2"/>
  <c r="N2195" i="2"/>
  <c r="M2195" i="2"/>
  <c r="L2195" i="2"/>
  <c r="J2195" i="2"/>
  <c r="N2194" i="2"/>
  <c r="M2194" i="2"/>
  <c r="L2194" i="2"/>
  <c r="J2194" i="2"/>
  <c r="N2193" i="2"/>
  <c r="M2193" i="2"/>
  <c r="L2193" i="2"/>
  <c r="J2193" i="2"/>
  <c r="N2192" i="2"/>
  <c r="M2192" i="2"/>
  <c r="L2192" i="2"/>
  <c r="J2192" i="2"/>
  <c r="N2191" i="2"/>
  <c r="M2191" i="2"/>
  <c r="L2191" i="2"/>
  <c r="J2191" i="2"/>
  <c r="N2190" i="2"/>
  <c r="M2190" i="2"/>
  <c r="L2190" i="2"/>
  <c r="J2190" i="2"/>
  <c r="N2189" i="2"/>
  <c r="M2189" i="2"/>
  <c r="L2189" i="2"/>
  <c r="J2189" i="2"/>
  <c r="N2188" i="2"/>
  <c r="M2188" i="2"/>
  <c r="L2188" i="2"/>
  <c r="J2188" i="2"/>
  <c r="N2187" i="2"/>
  <c r="M2187" i="2"/>
  <c r="L2187" i="2"/>
  <c r="J2187" i="2"/>
  <c r="N2186" i="2"/>
  <c r="M2186" i="2"/>
  <c r="L2186" i="2"/>
  <c r="J2186" i="2"/>
  <c r="N2185" i="2"/>
  <c r="M2185" i="2"/>
  <c r="L2185" i="2"/>
  <c r="J2185" i="2"/>
  <c r="N2184" i="2"/>
  <c r="M2184" i="2"/>
  <c r="L2184" i="2"/>
  <c r="J2184" i="2"/>
  <c r="N2183" i="2"/>
  <c r="M2183" i="2"/>
  <c r="L2183" i="2"/>
  <c r="J2183" i="2"/>
  <c r="N2182" i="2"/>
  <c r="M2182" i="2"/>
  <c r="L2182" i="2"/>
  <c r="J2182" i="2"/>
  <c r="N2181" i="2"/>
  <c r="M2181" i="2"/>
  <c r="L2181" i="2"/>
  <c r="J2181" i="2"/>
  <c r="N2180" i="2"/>
  <c r="M2180" i="2"/>
  <c r="L2180" i="2"/>
  <c r="J2180" i="2"/>
  <c r="N2179" i="2"/>
  <c r="M2179" i="2"/>
  <c r="L2179" i="2"/>
  <c r="J2179" i="2"/>
  <c r="N2178" i="2"/>
  <c r="M2178" i="2"/>
  <c r="L2178" i="2"/>
  <c r="J2178" i="2"/>
  <c r="N2177" i="2"/>
  <c r="M2177" i="2"/>
  <c r="L2177" i="2"/>
  <c r="J2177" i="2"/>
  <c r="N2176" i="2"/>
  <c r="M2176" i="2"/>
  <c r="L2176" i="2"/>
  <c r="J2176" i="2"/>
  <c r="N2175" i="2"/>
  <c r="M2175" i="2"/>
  <c r="L2175" i="2"/>
  <c r="J2175" i="2"/>
  <c r="N2174" i="2"/>
  <c r="M2174" i="2"/>
  <c r="L2174" i="2"/>
  <c r="J2174" i="2"/>
  <c r="N2173" i="2"/>
  <c r="M2173" i="2"/>
  <c r="L2173" i="2"/>
  <c r="J2173" i="2"/>
  <c r="N2172" i="2"/>
  <c r="M2172" i="2"/>
  <c r="L2172" i="2"/>
  <c r="J2172" i="2"/>
  <c r="N2171" i="2"/>
  <c r="M2171" i="2"/>
  <c r="L2171" i="2"/>
  <c r="J2171" i="2"/>
  <c r="N2170" i="2"/>
  <c r="M2170" i="2"/>
  <c r="L2170" i="2"/>
  <c r="J2170" i="2"/>
  <c r="N2169" i="2"/>
  <c r="M2169" i="2"/>
  <c r="L2169" i="2"/>
  <c r="J2169" i="2"/>
  <c r="N2168" i="2"/>
  <c r="M2168" i="2"/>
  <c r="L2168" i="2"/>
  <c r="J2168" i="2"/>
  <c r="N2167" i="2"/>
  <c r="M2167" i="2"/>
  <c r="L2167" i="2"/>
  <c r="J2167" i="2"/>
  <c r="N2166" i="2"/>
  <c r="M2166" i="2"/>
  <c r="L2166" i="2"/>
  <c r="J2166" i="2"/>
  <c r="N2165" i="2"/>
  <c r="M2165" i="2"/>
  <c r="L2165" i="2"/>
  <c r="J2165" i="2"/>
  <c r="N2164" i="2"/>
  <c r="M2164" i="2"/>
  <c r="L2164" i="2"/>
  <c r="J2164" i="2"/>
  <c r="N2163" i="2"/>
  <c r="M2163" i="2"/>
  <c r="L2163" i="2"/>
  <c r="J2163" i="2"/>
  <c r="N2162" i="2"/>
  <c r="M2162" i="2"/>
  <c r="L2162" i="2"/>
  <c r="J2162" i="2"/>
  <c r="N2161" i="2"/>
  <c r="M2161" i="2"/>
  <c r="L2161" i="2"/>
  <c r="J2161" i="2"/>
  <c r="N2160" i="2"/>
  <c r="M2160" i="2"/>
  <c r="L2160" i="2"/>
  <c r="J2160" i="2"/>
  <c r="N2159" i="2"/>
  <c r="M2159" i="2"/>
  <c r="L2159" i="2"/>
  <c r="J2159" i="2"/>
  <c r="N2158" i="2"/>
  <c r="M2158" i="2"/>
  <c r="L2158" i="2"/>
  <c r="J2158" i="2"/>
  <c r="N2157" i="2"/>
  <c r="M2157" i="2"/>
  <c r="L2157" i="2"/>
  <c r="J2157" i="2"/>
  <c r="N2156" i="2"/>
  <c r="M2156" i="2"/>
  <c r="L2156" i="2"/>
  <c r="J2156" i="2"/>
  <c r="N2155" i="2"/>
  <c r="M2155" i="2"/>
  <c r="L2155" i="2"/>
  <c r="J2155" i="2"/>
  <c r="N2154" i="2"/>
  <c r="M2154" i="2"/>
  <c r="L2154" i="2"/>
  <c r="J2154" i="2"/>
  <c r="N2153" i="2"/>
  <c r="M2153" i="2"/>
  <c r="L2153" i="2"/>
  <c r="J2153" i="2"/>
  <c r="N2152" i="2"/>
  <c r="M2152" i="2"/>
  <c r="L2152" i="2"/>
  <c r="J2152" i="2"/>
  <c r="N2151" i="2"/>
  <c r="M2151" i="2"/>
  <c r="L2151" i="2"/>
  <c r="J2151" i="2"/>
  <c r="N2150" i="2"/>
  <c r="M2150" i="2"/>
  <c r="L2150" i="2"/>
  <c r="J2150" i="2"/>
  <c r="N2149" i="2"/>
  <c r="M2149" i="2"/>
  <c r="L2149" i="2"/>
  <c r="J2149" i="2"/>
  <c r="N2148" i="2"/>
  <c r="M2148" i="2"/>
  <c r="L2148" i="2"/>
  <c r="J2148" i="2"/>
  <c r="N2147" i="2"/>
  <c r="M2147" i="2"/>
  <c r="L2147" i="2"/>
  <c r="J2147" i="2"/>
  <c r="N2146" i="2"/>
  <c r="M2146" i="2"/>
  <c r="L2146" i="2"/>
  <c r="J2146" i="2"/>
  <c r="N2145" i="2"/>
  <c r="M2145" i="2"/>
  <c r="L2145" i="2"/>
  <c r="J2145" i="2"/>
  <c r="N2144" i="2"/>
  <c r="M2144" i="2"/>
  <c r="L2144" i="2"/>
  <c r="J2144" i="2"/>
  <c r="N2143" i="2"/>
  <c r="M2143" i="2"/>
  <c r="L2143" i="2"/>
  <c r="J2143" i="2"/>
  <c r="N2142" i="2"/>
  <c r="M2142" i="2"/>
  <c r="L2142" i="2"/>
  <c r="J2142" i="2"/>
  <c r="N2141" i="2"/>
  <c r="M2141" i="2"/>
  <c r="L2141" i="2"/>
  <c r="J2141" i="2"/>
  <c r="N2140" i="2"/>
  <c r="M2140" i="2"/>
  <c r="L2140" i="2"/>
  <c r="J2140" i="2"/>
  <c r="N2139" i="2"/>
  <c r="M2139" i="2"/>
  <c r="L2139" i="2"/>
  <c r="J2139" i="2"/>
  <c r="N2138" i="2"/>
  <c r="M2138" i="2"/>
  <c r="L2138" i="2"/>
  <c r="J2138" i="2"/>
  <c r="N2137" i="2"/>
  <c r="M2137" i="2"/>
  <c r="L2137" i="2"/>
  <c r="J2137" i="2"/>
  <c r="N2136" i="2"/>
  <c r="M2136" i="2"/>
  <c r="L2136" i="2"/>
  <c r="J2136" i="2"/>
  <c r="N2135" i="2"/>
  <c r="M2135" i="2"/>
  <c r="L2135" i="2"/>
  <c r="J2135" i="2"/>
  <c r="N2134" i="2"/>
  <c r="M2134" i="2"/>
  <c r="L2134" i="2"/>
  <c r="J2134" i="2"/>
  <c r="N2133" i="2"/>
  <c r="M2133" i="2"/>
  <c r="L2133" i="2"/>
  <c r="J2133" i="2"/>
  <c r="N2132" i="2"/>
  <c r="M2132" i="2"/>
  <c r="L2132" i="2"/>
  <c r="J2132" i="2"/>
  <c r="N2131" i="2"/>
  <c r="M2131" i="2"/>
  <c r="L2131" i="2"/>
  <c r="J2131" i="2"/>
  <c r="N2130" i="2"/>
  <c r="M2130" i="2"/>
  <c r="L2130" i="2"/>
  <c r="J2130" i="2"/>
  <c r="N2129" i="2"/>
  <c r="M2129" i="2"/>
  <c r="L2129" i="2"/>
  <c r="J2129" i="2"/>
  <c r="N2128" i="2"/>
  <c r="M2128" i="2"/>
  <c r="L2128" i="2"/>
  <c r="J2128" i="2"/>
  <c r="N2127" i="2"/>
  <c r="M2127" i="2"/>
  <c r="L2127" i="2"/>
  <c r="J2127" i="2"/>
  <c r="N2126" i="2"/>
  <c r="M2126" i="2"/>
  <c r="L2126" i="2"/>
  <c r="J2126" i="2"/>
  <c r="N2125" i="2"/>
  <c r="M2125" i="2"/>
  <c r="L2125" i="2"/>
  <c r="J2125" i="2"/>
  <c r="N2124" i="2"/>
  <c r="M2124" i="2"/>
  <c r="L2124" i="2"/>
  <c r="J2124" i="2"/>
  <c r="N2123" i="2"/>
  <c r="M2123" i="2"/>
  <c r="L2123" i="2"/>
  <c r="J2123" i="2"/>
  <c r="N2122" i="2"/>
  <c r="M2122" i="2"/>
  <c r="L2122" i="2"/>
  <c r="J2122" i="2"/>
  <c r="N2121" i="2"/>
  <c r="M2121" i="2"/>
  <c r="L2121" i="2"/>
  <c r="J2121" i="2"/>
  <c r="N2120" i="2"/>
  <c r="M2120" i="2"/>
  <c r="L2120" i="2"/>
  <c r="J2120" i="2"/>
  <c r="N2119" i="2"/>
  <c r="M2119" i="2"/>
  <c r="L2119" i="2"/>
  <c r="J2119" i="2"/>
  <c r="N2118" i="2"/>
  <c r="M2118" i="2"/>
  <c r="L2118" i="2"/>
  <c r="J2118" i="2"/>
  <c r="N2117" i="2"/>
  <c r="M2117" i="2"/>
  <c r="L2117" i="2"/>
  <c r="J2117" i="2"/>
  <c r="N2116" i="2"/>
  <c r="M2116" i="2"/>
  <c r="L2116" i="2"/>
  <c r="J2116" i="2"/>
  <c r="N2115" i="2"/>
  <c r="M2115" i="2"/>
  <c r="L2115" i="2"/>
  <c r="J2115" i="2"/>
  <c r="N2114" i="2"/>
  <c r="M2114" i="2"/>
  <c r="L2114" i="2"/>
  <c r="J2114" i="2"/>
  <c r="N2113" i="2"/>
  <c r="M2113" i="2"/>
  <c r="L2113" i="2"/>
  <c r="J2113" i="2"/>
  <c r="N2112" i="2"/>
  <c r="M2112" i="2"/>
  <c r="L2112" i="2"/>
  <c r="J2112" i="2"/>
  <c r="N2111" i="2"/>
  <c r="M2111" i="2"/>
  <c r="L2111" i="2"/>
  <c r="J2111" i="2"/>
  <c r="N2110" i="2"/>
  <c r="M2110" i="2"/>
  <c r="L2110" i="2"/>
  <c r="J2110" i="2"/>
  <c r="N2109" i="2"/>
  <c r="M2109" i="2"/>
  <c r="L2109" i="2"/>
  <c r="J2109" i="2"/>
  <c r="N2108" i="2"/>
  <c r="M2108" i="2"/>
  <c r="L2108" i="2"/>
  <c r="J2108" i="2"/>
  <c r="N2107" i="2"/>
  <c r="M2107" i="2"/>
  <c r="L2107" i="2"/>
  <c r="J2107" i="2"/>
  <c r="N2106" i="2"/>
  <c r="M2106" i="2"/>
  <c r="L2106" i="2"/>
  <c r="J2106" i="2"/>
  <c r="N2105" i="2"/>
  <c r="M2105" i="2"/>
  <c r="L2105" i="2"/>
  <c r="J2105" i="2"/>
  <c r="N2104" i="2"/>
  <c r="M2104" i="2"/>
  <c r="L2104" i="2"/>
  <c r="J2104" i="2"/>
  <c r="N2103" i="2"/>
  <c r="M2103" i="2"/>
  <c r="L2103" i="2"/>
  <c r="J2103" i="2"/>
  <c r="N2102" i="2"/>
  <c r="M2102" i="2"/>
  <c r="L2102" i="2"/>
  <c r="J2102" i="2"/>
  <c r="N2101" i="2"/>
  <c r="M2101" i="2"/>
  <c r="L2101" i="2"/>
  <c r="J2101" i="2"/>
  <c r="N2100" i="2"/>
  <c r="M2100" i="2"/>
  <c r="L2100" i="2"/>
  <c r="J2100" i="2"/>
  <c r="N2099" i="2"/>
  <c r="M2099" i="2"/>
  <c r="L2099" i="2"/>
  <c r="J2099" i="2"/>
  <c r="N2098" i="2"/>
  <c r="M2098" i="2"/>
  <c r="L2098" i="2"/>
  <c r="J2098" i="2"/>
  <c r="N2097" i="2"/>
  <c r="M2097" i="2"/>
  <c r="L2097" i="2"/>
  <c r="J2097" i="2"/>
  <c r="N2096" i="2"/>
  <c r="M2096" i="2"/>
  <c r="L2096" i="2"/>
  <c r="J2096" i="2"/>
  <c r="N2095" i="2"/>
  <c r="M2095" i="2"/>
  <c r="L2095" i="2"/>
  <c r="J2095" i="2"/>
  <c r="N2094" i="2"/>
  <c r="M2094" i="2"/>
  <c r="L2094" i="2"/>
  <c r="J2094" i="2"/>
  <c r="N2093" i="2"/>
  <c r="M2093" i="2"/>
  <c r="L2093" i="2"/>
  <c r="J2093" i="2"/>
  <c r="N2092" i="2"/>
  <c r="M2092" i="2"/>
  <c r="L2092" i="2"/>
  <c r="J2092" i="2"/>
  <c r="N2091" i="2"/>
  <c r="M2091" i="2"/>
  <c r="L2091" i="2"/>
  <c r="J2091" i="2"/>
  <c r="N2090" i="2"/>
  <c r="M2090" i="2"/>
  <c r="L2090" i="2"/>
  <c r="J2090" i="2"/>
  <c r="N2089" i="2"/>
  <c r="M2089" i="2"/>
  <c r="L2089" i="2"/>
  <c r="J2089" i="2"/>
  <c r="N2088" i="2"/>
  <c r="M2088" i="2"/>
  <c r="L2088" i="2"/>
  <c r="J2088" i="2"/>
  <c r="N2087" i="2"/>
  <c r="M2087" i="2"/>
  <c r="L2087" i="2"/>
  <c r="J2087" i="2"/>
  <c r="N2086" i="2"/>
  <c r="M2086" i="2"/>
  <c r="L2086" i="2"/>
  <c r="J2086" i="2"/>
  <c r="N2085" i="2"/>
  <c r="M2085" i="2"/>
  <c r="L2085" i="2"/>
  <c r="J2085" i="2"/>
  <c r="N2084" i="2"/>
  <c r="M2084" i="2"/>
  <c r="L2084" i="2"/>
  <c r="J2084" i="2"/>
  <c r="N2083" i="2"/>
  <c r="M2083" i="2"/>
  <c r="L2083" i="2"/>
  <c r="J2083" i="2"/>
  <c r="N2082" i="2"/>
  <c r="M2082" i="2"/>
  <c r="L2082" i="2"/>
  <c r="J2082" i="2"/>
  <c r="N2081" i="2"/>
  <c r="M2081" i="2"/>
  <c r="L2081" i="2"/>
  <c r="J2081" i="2"/>
  <c r="N2080" i="2"/>
  <c r="M2080" i="2"/>
  <c r="L2080" i="2"/>
  <c r="J2080" i="2"/>
  <c r="N2079" i="2"/>
  <c r="M2079" i="2"/>
  <c r="L2079" i="2"/>
  <c r="J2079" i="2"/>
  <c r="N2078" i="2"/>
  <c r="M2078" i="2"/>
  <c r="L2078" i="2"/>
  <c r="J2078" i="2"/>
  <c r="N2077" i="2"/>
  <c r="M2077" i="2"/>
  <c r="L2077" i="2"/>
  <c r="J2077" i="2"/>
  <c r="N2076" i="2"/>
  <c r="M2076" i="2"/>
  <c r="L2076" i="2"/>
  <c r="J2076" i="2"/>
  <c r="N2075" i="2"/>
  <c r="M2075" i="2"/>
  <c r="L2075" i="2"/>
  <c r="J2075" i="2"/>
  <c r="N2074" i="2"/>
  <c r="M2074" i="2"/>
  <c r="L2074" i="2"/>
  <c r="J2074" i="2"/>
  <c r="N2073" i="2"/>
  <c r="M2073" i="2"/>
  <c r="L2073" i="2"/>
  <c r="J2073" i="2"/>
  <c r="N2072" i="2"/>
  <c r="M2072" i="2"/>
  <c r="L2072" i="2"/>
  <c r="J2072" i="2"/>
  <c r="N2071" i="2"/>
  <c r="M2071" i="2"/>
  <c r="L2071" i="2"/>
  <c r="J2071" i="2"/>
  <c r="N2070" i="2"/>
  <c r="M2070" i="2"/>
  <c r="L2070" i="2"/>
  <c r="J2070" i="2"/>
  <c r="N2069" i="2"/>
  <c r="M2069" i="2"/>
  <c r="L2069" i="2"/>
  <c r="J2069" i="2"/>
  <c r="N2068" i="2"/>
  <c r="M2068" i="2"/>
  <c r="L2068" i="2"/>
  <c r="J2068" i="2"/>
  <c r="N2067" i="2"/>
  <c r="M2067" i="2"/>
  <c r="L2067" i="2"/>
  <c r="J2067" i="2"/>
  <c r="N2066" i="2"/>
  <c r="M2066" i="2"/>
  <c r="L2066" i="2"/>
  <c r="J2066" i="2"/>
  <c r="N2065" i="2"/>
  <c r="M2065" i="2"/>
  <c r="L2065" i="2"/>
  <c r="J2065" i="2"/>
  <c r="N2064" i="2"/>
  <c r="M2064" i="2"/>
  <c r="L2064" i="2"/>
  <c r="J2064" i="2"/>
  <c r="N2063" i="2"/>
  <c r="M2063" i="2"/>
  <c r="L2063" i="2"/>
  <c r="J2063" i="2"/>
  <c r="N2062" i="2"/>
  <c r="M2062" i="2"/>
  <c r="L2062" i="2"/>
  <c r="J2062" i="2"/>
  <c r="N2061" i="2"/>
  <c r="M2061" i="2"/>
  <c r="L2061" i="2"/>
  <c r="J2061" i="2"/>
  <c r="N2060" i="2"/>
  <c r="M2060" i="2"/>
  <c r="L2060" i="2"/>
  <c r="J2060" i="2"/>
  <c r="N2059" i="2"/>
  <c r="M2059" i="2"/>
  <c r="L2059" i="2"/>
  <c r="J2059" i="2"/>
  <c r="N2058" i="2"/>
  <c r="M2058" i="2"/>
  <c r="L2058" i="2"/>
  <c r="J2058" i="2"/>
  <c r="N2057" i="2"/>
  <c r="M2057" i="2"/>
  <c r="L2057" i="2"/>
  <c r="J2057" i="2"/>
  <c r="N2056" i="2"/>
  <c r="M2056" i="2"/>
  <c r="L2056" i="2"/>
  <c r="J2056" i="2"/>
  <c r="N2055" i="2"/>
  <c r="M2055" i="2"/>
  <c r="L2055" i="2"/>
  <c r="J2055" i="2"/>
  <c r="N2054" i="2"/>
  <c r="M2054" i="2"/>
  <c r="L2054" i="2"/>
  <c r="J2054" i="2"/>
  <c r="N2053" i="2"/>
  <c r="M2053" i="2"/>
  <c r="L2053" i="2"/>
  <c r="J2053" i="2"/>
  <c r="N2052" i="2"/>
  <c r="M2052" i="2"/>
  <c r="L2052" i="2"/>
  <c r="J2052" i="2"/>
  <c r="N2051" i="2"/>
  <c r="M2051" i="2"/>
  <c r="L2051" i="2"/>
  <c r="J2051" i="2"/>
  <c r="N2050" i="2"/>
  <c r="M2050" i="2"/>
  <c r="L2050" i="2"/>
  <c r="J2050" i="2"/>
  <c r="N2049" i="2"/>
  <c r="M2049" i="2"/>
  <c r="L2049" i="2"/>
  <c r="J2049" i="2"/>
  <c r="N2048" i="2"/>
  <c r="M2048" i="2"/>
  <c r="L2048" i="2"/>
  <c r="J2048" i="2"/>
  <c r="N2047" i="2"/>
  <c r="M2047" i="2"/>
  <c r="L2047" i="2"/>
  <c r="J2047" i="2"/>
  <c r="N2046" i="2"/>
  <c r="M2046" i="2"/>
  <c r="L2046" i="2"/>
  <c r="J2046" i="2"/>
  <c r="N2045" i="2"/>
  <c r="M2045" i="2"/>
  <c r="L2045" i="2"/>
  <c r="J2045" i="2"/>
  <c r="N2044" i="2"/>
  <c r="M2044" i="2"/>
  <c r="L2044" i="2"/>
  <c r="J2044" i="2"/>
  <c r="N2043" i="2"/>
  <c r="M2043" i="2"/>
  <c r="L2043" i="2"/>
  <c r="J2043" i="2"/>
  <c r="N2042" i="2"/>
  <c r="M2042" i="2"/>
  <c r="L2042" i="2"/>
  <c r="J2042" i="2"/>
  <c r="N2041" i="2"/>
  <c r="M2041" i="2"/>
  <c r="L2041" i="2"/>
  <c r="J2041" i="2"/>
  <c r="N2040" i="2"/>
  <c r="M2040" i="2"/>
  <c r="L2040" i="2"/>
  <c r="J2040" i="2"/>
  <c r="N2039" i="2"/>
  <c r="M2039" i="2"/>
  <c r="L2039" i="2"/>
  <c r="J2039" i="2"/>
  <c r="N2038" i="2"/>
  <c r="M2038" i="2"/>
  <c r="L2038" i="2"/>
  <c r="J2038" i="2"/>
  <c r="N2037" i="2"/>
  <c r="M2037" i="2"/>
  <c r="L2037" i="2"/>
  <c r="J2037" i="2"/>
  <c r="N2036" i="2"/>
  <c r="M2036" i="2"/>
  <c r="L2036" i="2"/>
  <c r="J2036" i="2"/>
  <c r="N2035" i="2"/>
  <c r="M2035" i="2"/>
  <c r="L2035" i="2"/>
  <c r="J2035" i="2"/>
  <c r="N2034" i="2"/>
  <c r="M2034" i="2"/>
  <c r="L2034" i="2"/>
  <c r="J2034" i="2"/>
  <c r="N2033" i="2"/>
  <c r="M2033" i="2"/>
  <c r="L2033" i="2"/>
  <c r="J2033" i="2"/>
  <c r="N2032" i="2"/>
  <c r="M2032" i="2"/>
  <c r="L2032" i="2"/>
  <c r="J2032" i="2"/>
  <c r="N2031" i="2"/>
  <c r="M2031" i="2"/>
  <c r="L2031" i="2"/>
  <c r="J2031" i="2"/>
  <c r="N2030" i="2"/>
  <c r="M2030" i="2"/>
  <c r="L2030" i="2"/>
  <c r="J2030" i="2"/>
  <c r="N2029" i="2"/>
  <c r="M2029" i="2"/>
  <c r="L2029" i="2"/>
  <c r="J2029" i="2"/>
  <c r="N2028" i="2"/>
  <c r="M2028" i="2"/>
  <c r="L2028" i="2"/>
  <c r="J2028" i="2"/>
  <c r="N2027" i="2"/>
  <c r="M2027" i="2"/>
  <c r="L2027" i="2"/>
  <c r="J2027" i="2"/>
  <c r="N2026" i="2"/>
  <c r="M2026" i="2"/>
  <c r="L2026" i="2"/>
  <c r="J2026" i="2"/>
  <c r="N2025" i="2"/>
  <c r="M2025" i="2"/>
  <c r="L2025" i="2"/>
  <c r="J2025" i="2"/>
  <c r="N2024" i="2"/>
  <c r="M2024" i="2"/>
  <c r="L2024" i="2"/>
  <c r="J2024" i="2"/>
  <c r="N2023" i="2"/>
  <c r="M2023" i="2"/>
  <c r="L2023" i="2"/>
  <c r="J2023" i="2"/>
  <c r="N2022" i="2"/>
  <c r="M2022" i="2"/>
  <c r="L2022" i="2"/>
  <c r="J2022" i="2"/>
  <c r="N2021" i="2"/>
  <c r="M2021" i="2"/>
  <c r="L2021" i="2"/>
  <c r="J2021" i="2"/>
  <c r="N2020" i="2"/>
  <c r="M2020" i="2"/>
  <c r="L2020" i="2"/>
  <c r="J2020" i="2"/>
  <c r="N2019" i="2"/>
  <c r="M2019" i="2"/>
  <c r="L2019" i="2"/>
  <c r="J2019" i="2"/>
  <c r="N2018" i="2"/>
  <c r="M2018" i="2"/>
  <c r="L2018" i="2"/>
  <c r="J2018" i="2"/>
  <c r="N2017" i="2"/>
  <c r="M2017" i="2"/>
  <c r="L2017" i="2"/>
  <c r="J2017" i="2"/>
  <c r="N2016" i="2"/>
  <c r="M2016" i="2"/>
  <c r="L2016" i="2"/>
  <c r="J2016" i="2"/>
  <c r="N2015" i="2"/>
  <c r="M2015" i="2"/>
  <c r="L2015" i="2"/>
  <c r="J2015" i="2"/>
  <c r="N2014" i="2"/>
  <c r="M2014" i="2"/>
  <c r="L2014" i="2"/>
  <c r="J2014" i="2"/>
  <c r="N2013" i="2"/>
  <c r="M2013" i="2"/>
  <c r="L2013" i="2"/>
  <c r="J2013" i="2"/>
  <c r="N2012" i="2"/>
  <c r="M2012" i="2"/>
  <c r="L2012" i="2"/>
  <c r="J2012" i="2"/>
  <c r="N2011" i="2"/>
  <c r="M2011" i="2"/>
  <c r="L2011" i="2"/>
  <c r="J2011" i="2"/>
  <c r="N2010" i="2"/>
  <c r="M2010" i="2"/>
  <c r="L2010" i="2"/>
  <c r="J2010" i="2"/>
  <c r="N2009" i="2"/>
  <c r="M2009" i="2"/>
  <c r="L2009" i="2"/>
  <c r="J2009" i="2"/>
  <c r="N2008" i="2"/>
  <c r="M2008" i="2"/>
  <c r="L2008" i="2"/>
  <c r="J2008" i="2"/>
  <c r="N2007" i="2"/>
  <c r="M2007" i="2"/>
  <c r="L2007" i="2"/>
  <c r="J2007" i="2"/>
  <c r="N2006" i="2"/>
  <c r="M2006" i="2"/>
  <c r="L2006" i="2"/>
  <c r="J2006" i="2"/>
  <c r="N2005" i="2"/>
  <c r="M2005" i="2"/>
  <c r="L2005" i="2"/>
  <c r="J2005" i="2"/>
  <c r="N2004" i="2"/>
  <c r="M2004" i="2"/>
  <c r="L2004" i="2"/>
  <c r="J2004" i="2"/>
  <c r="N2003" i="2"/>
  <c r="M2003" i="2"/>
  <c r="L2003" i="2"/>
  <c r="J2003" i="2"/>
  <c r="N2002" i="2"/>
  <c r="M2002" i="2"/>
  <c r="L2002" i="2"/>
  <c r="J2002" i="2"/>
  <c r="N2001" i="2"/>
  <c r="M2001" i="2"/>
  <c r="L2001" i="2"/>
  <c r="J2001" i="2"/>
  <c r="N2000" i="2"/>
  <c r="M2000" i="2"/>
  <c r="L2000" i="2"/>
  <c r="J2000" i="2"/>
  <c r="N1999" i="2"/>
  <c r="M1999" i="2"/>
  <c r="L1999" i="2"/>
  <c r="J1999" i="2"/>
  <c r="N1998" i="2"/>
  <c r="M1998" i="2"/>
  <c r="L1998" i="2"/>
  <c r="J1998" i="2"/>
  <c r="N1997" i="2"/>
  <c r="M1997" i="2"/>
  <c r="L1997" i="2"/>
  <c r="J1997" i="2"/>
  <c r="N1996" i="2"/>
  <c r="M1996" i="2"/>
  <c r="L1996" i="2"/>
  <c r="J1996" i="2"/>
  <c r="N1995" i="2"/>
  <c r="M1995" i="2"/>
  <c r="L1995" i="2"/>
  <c r="J1995" i="2"/>
  <c r="N1994" i="2"/>
  <c r="M1994" i="2"/>
  <c r="L1994" i="2"/>
  <c r="J1994" i="2"/>
  <c r="N1993" i="2"/>
  <c r="M1993" i="2"/>
  <c r="L1993" i="2"/>
  <c r="J1993" i="2"/>
  <c r="N1992" i="2"/>
  <c r="M1992" i="2"/>
  <c r="L1992" i="2"/>
  <c r="J1992" i="2"/>
  <c r="N1991" i="2"/>
  <c r="M1991" i="2"/>
  <c r="L1991" i="2"/>
  <c r="J1991" i="2"/>
  <c r="N1990" i="2"/>
  <c r="M1990" i="2"/>
  <c r="L1990" i="2"/>
  <c r="J1990" i="2"/>
  <c r="N1989" i="2"/>
  <c r="M1989" i="2"/>
  <c r="L1989" i="2"/>
  <c r="J1989" i="2"/>
  <c r="N1988" i="2"/>
  <c r="M1988" i="2"/>
  <c r="L1988" i="2"/>
  <c r="J1988" i="2"/>
  <c r="N1987" i="2"/>
  <c r="M1987" i="2"/>
  <c r="L1987" i="2"/>
  <c r="J1987" i="2"/>
  <c r="N1986" i="2"/>
  <c r="M1986" i="2"/>
  <c r="L1986" i="2"/>
  <c r="J1986" i="2"/>
  <c r="N1985" i="2"/>
  <c r="M1985" i="2"/>
  <c r="L1985" i="2"/>
  <c r="J1985" i="2"/>
  <c r="N1984" i="2"/>
  <c r="M1984" i="2"/>
  <c r="L1984" i="2"/>
  <c r="J1984" i="2"/>
  <c r="N1983" i="2"/>
  <c r="M1983" i="2"/>
  <c r="L1983" i="2"/>
  <c r="J1983" i="2"/>
  <c r="N1982" i="2"/>
  <c r="M1982" i="2"/>
  <c r="L1982" i="2"/>
  <c r="J1982" i="2"/>
  <c r="N1981" i="2"/>
  <c r="M1981" i="2"/>
  <c r="L1981" i="2"/>
  <c r="J1981" i="2"/>
  <c r="N1980" i="2"/>
  <c r="M1980" i="2"/>
  <c r="L1980" i="2"/>
  <c r="J1980" i="2"/>
  <c r="N1979" i="2"/>
  <c r="M1979" i="2"/>
  <c r="L1979" i="2"/>
  <c r="J1979" i="2"/>
  <c r="N1978" i="2"/>
  <c r="M1978" i="2"/>
  <c r="L1978" i="2"/>
  <c r="J1978" i="2"/>
  <c r="N1977" i="2"/>
  <c r="M1977" i="2"/>
  <c r="L1977" i="2"/>
  <c r="J1977" i="2"/>
  <c r="N1976" i="2"/>
  <c r="M1976" i="2"/>
  <c r="L1976" i="2"/>
  <c r="J1976" i="2"/>
  <c r="N1975" i="2"/>
  <c r="M1975" i="2"/>
  <c r="L1975" i="2"/>
  <c r="J1975" i="2"/>
  <c r="N1974" i="2"/>
  <c r="M1974" i="2"/>
  <c r="L1974" i="2"/>
  <c r="J1974" i="2"/>
  <c r="N1973" i="2"/>
  <c r="M1973" i="2"/>
  <c r="L1973" i="2"/>
  <c r="J1973" i="2"/>
  <c r="N1972" i="2"/>
  <c r="M1972" i="2"/>
  <c r="L1972" i="2"/>
  <c r="J1972" i="2"/>
  <c r="N1971" i="2"/>
  <c r="M1971" i="2"/>
  <c r="L1971" i="2"/>
  <c r="J1971" i="2"/>
  <c r="N1970" i="2"/>
  <c r="M1970" i="2"/>
  <c r="L1970" i="2"/>
  <c r="J1970" i="2"/>
  <c r="N1969" i="2"/>
  <c r="M1969" i="2"/>
  <c r="L1969" i="2"/>
  <c r="J1969" i="2"/>
  <c r="N1968" i="2"/>
  <c r="M1968" i="2"/>
  <c r="L1968" i="2"/>
  <c r="J1968" i="2"/>
  <c r="N1967" i="2"/>
  <c r="M1967" i="2"/>
  <c r="L1967" i="2"/>
  <c r="J1967" i="2"/>
  <c r="N1966" i="2"/>
  <c r="M1966" i="2"/>
  <c r="L1966" i="2"/>
  <c r="J1966" i="2"/>
  <c r="N1965" i="2"/>
  <c r="M1965" i="2"/>
  <c r="L1965" i="2"/>
  <c r="J1965" i="2"/>
  <c r="N1964" i="2"/>
  <c r="M1964" i="2"/>
  <c r="L1964" i="2"/>
  <c r="J1964" i="2"/>
  <c r="N1963" i="2"/>
  <c r="M1963" i="2"/>
  <c r="L1963" i="2"/>
  <c r="J1963" i="2"/>
  <c r="N1962" i="2"/>
  <c r="M1962" i="2"/>
  <c r="L1962" i="2"/>
  <c r="J1962" i="2"/>
  <c r="N1961" i="2"/>
  <c r="M1961" i="2"/>
  <c r="L1961" i="2"/>
  <c r="J1961" i="2"/>
  <c r="N1960" i="2"/>
  <c r="M1960" i="2"/>
  <c r="L1960" i="2"/>
  <c r="J1960" i="2"/>
  <c r="N1959" i="2"/>
  <c r="M1959" i="2"/>
  <c r="L1959" i="2"/>
  <c r="J1959" i="2"/>
  <c r="N1958" i="2"/>
  <c r="M1958" i="2"/>
  <c r="L1958" i="2"/>
  <c r="J1958" i="2"/>
  <c r="N1957" i="2"/>
  <c r="M1957" i="2"/>
  <c r="L1957" i="2"/>
  <c r="J1957" i="2"/>
  <c r="N1956" i="2"/>
  <c r="M1956" i="2"/>
  <c r="L1956" i="2"/>
  <c r="J1956" i="2"/>
  <c r="N1955" i="2"/>
  <c r="M1955" i="2"/>
  <c r="L1955" i="2"/>
  <c r="J1955" i="2"/>
  <c r="N1954" i="2"/>
  <c r="M1954" i="2"/>
  <c r="L1954" i="2"/>
  <c r="J1954" i="2"/>
  <c r="N1953" i="2"/>
  <c r="M1953" i="2"/>
  <c r="L1953" i="2"/>
  <c r="J1953" i="2"/>
  <c r="N1952" i="2"/>
  <c r="M1952" i="2"/>
  <c r="L1952" i="2"/>
  <c r="J1952" i="2"/>
  <c r="N1951" i="2"/>
  <c r="M1951" i="2"/>
  <c r="L1951" i="2"/>
  <c r="J1951" i="2"/>
  <c r="N1950" i="2"/>
  <c r="M1950" i="2"/>
  <c r="L1950" i="2"/>
  <c r="J1950" i="2"/>
  <c r="N1949" i="2"/>
  <c r="M1949" i="2"/>
  <c r="L1949" i="2"/>
  <c r="J1949" i="2"/>
  <c r="N1948" i="2"/>
  <c r="M1948" i="2"/>
  <c r="L1948" i="2"/>
  <c r="J1948" i="2"/>
  <c r="N1947" i="2"/>
  <c r="M1947" i="2"/>
  <c r="L1947" i="2"/>
  <c r="J1947" i="2"/>
  <c r="N1946" i="2"/>
  <c r="M1946" i="2"/>
  <c r="L1946" i="2"/>
  <c r="J1946" i="2"/>
  <c r="N1945" i="2"/>
  <c r="M1945" i="2"/>
  <c r="L1945" i="2"/>
  <c r="J1945" i="2"/>
  <c r="N1944" i="2"/>
  <c r="M1944" i="2"/>
  <c r="L1944" i="2"/>
  <c r="J1944" i="2"/>
  <c r="N1943" i="2"/>
  <c r="M1943" i="2"/>
  <c r="L1943" i="2"/>
  <c r="J1943" i="2"/>
  <c r="N1942" i="2"/>
  <c r="M1942" i="2"/>
  <c r="L1942" i="2"/>
  <c r="J1942" i="2"/>
  <c r="N1941" i="2"/>
  <c r="M1941" i="2"/>
  <c r="L1941" i="2"/>
  <c r="J1941" i="2"/>
  <c r="N1940" i="2"/>
  <c r="M1940" i="2"/>
  <c r="L1940" i="2"/>
  <c r="J1940" i="2"/>
  <c r="N1939" i="2"/>
  <c r="M1939" i="2"/>
  <c r="L1939" i="2"/>
  <c r="J1939" i="2"/>
  <c r="N1938" i="2"/>
  <c r="M1938" i="2"/>
  <c r="L1938" i="2"/>
  <c r="J1938" i="2"/>
  <c r="N1937" i="2"/>
  <c r="M1937" i="2"/>
  <c r="L1937" i="2"/>
  <c r="J1937" i="2"/>
  <c r="N1936" i="2"/>
  <c r="M1936" i="2"/>
  <c r="L1936" i="2"/>
  <c r="J1936" i="2"/>
  <c r="N1935" i="2"/>
  <c r="M1935" i="2"/>
  <c r="L1935" i="2"/>
  <c r="J1935" i="2"/>
  <c r="N1934" i="2"/>
  <c r="M1934" i="2"/>
  <c r="L1934" i="2"/>
  <c r="J1934" i="2"/>
  <c r="N1933" i="2"/>
  <c r="M1933" i="2"/>
  <c r="L1933" i="2"/>
  <c r="J1933" i="2"/>
  <c r="N1932" i="2"/>
  <c r="M1932" i="2"/>
  <c r="L1932" i="2"/>
  <c r="J1932" i="2"/>
  <c r="N1931" i="2"/>
  <c r="M1931" i="2"/>
  <c r="L1931" i="2"/>
  <c r="J1931" i="2"/>
  <c r="N1930" i="2"/>
  <c r="M1930" i="2"/>
  <c r="L1930" i="2"/>
  <c r="J1930" i="2"/>
  <c r="N1929" i="2"/>
  <c r="M1929" i="2"/>
  <c r="L1929" i="2"/>
  <c r="J1929" i="2"/>
  <c r="N1928" i="2"/>
  <c r="M1928" i="2"/>
  <c r="L1928" i="2"/>
  <c r="J1928" i="2"/>
  <c r="N1927" i="2"/>
  <c r="M1927" i="2"/>
  <c r="L1927" i="2"/>
  <c r="J1927" i="2"/>
  <c r="N1926" i="2"/>
  <c r="M1926" i="2"/>
  <c r="L1926" i="2"/>
  <c r="J1926" i="2"/>
  <c r="N1925" i="2"/>
  <c r="M1925" i="2"/>
  <c r="L1925" i="2"/>
  <c r="J1925" i="2"/>
  <c r="N1924" i="2"/>
  <c r="M1924" i="2"/>
  <c r="L1924" i="2"/>
  <c r="J1924" i="2"/>
  <c r="N1923" i="2"/>
  <c r="M1923" i="2"/>
  <c r="L1923" i="2"/>
  <c r="J1923" i="2"/>
  <c r="N1922" i="2"/>
  <c r="M1922" i="2"/>
  <c r="L1922" i="2"/>
  <c r="J1922" i="2"/>
  <c r="N1921" i="2"/>
  <c r="M1921" i="2"/>
  <c r="L1921" i="2"/>
  <c r="J1921" i="2"/>
  <c r="N1920" i="2"/>
  <c r="M1920" i="2"/>
  <c r="L1920" i="2"/>
  <c r="J1920" i="2"/>
  <c r="N1919" i="2"/>
  <c r="M1919" i="2"/>
  <c r="L1919" i="2"/>
  <c r="J1919" i="2"/>
  <c r="N1918" i="2"/>
  <c r="M1918" i="2"/>
  <c r="L1918" i="2"/>
  <c r="J1918" i="2"/>
  <c r="N1917" i="2"/>
  <c r="M1917" i="2"/>
  <c r="L1917" i="2"/>
  <c r="J1917" i="2"/>
  <c r="N1916" i="2"/>
  <c r="M1916" i="2"/>
  <c r="L1916" i="2"/>
  <c r="J1916" i="2"/>
  <c r="N1915" i="2"/>
  <c r="M1915" i="2"/>
  <c r="L1915" i="2"/>
  <c r="J1915" i="2"/>
  <c r="N1914" i="2"/>
  <c r="M1914" i="2"/>
  <c r="L1914" i="2"/>
  <c r="J1914" i="2"/>
  <c r="N1913" i="2"/>
  <c r="M1913" i="2"/>
  <c r="L1913" i="2"/>
  <c r="J1913" i="2"/>
  <c r="N1912" i="2"/>
  <c r="M1912" i="2"/>
  <c r="L1912" i="2"/>
  <c r="J1912" i="2"/>
  <c r="N1911" i="2"/>
  <c r="M1911" i="2"/>
  <c r="L1911" i="2"/>
  <c r="J1911" i="2"/>
  <c r="N1910" i="2"/>
  <c r="M1910" i="2"/>
  <c r="L1910" i="2"/>
  <c r="J1910" i="2"/>
  <c r="N1896" i="2"/>
  <c r="M1896" i="2"/>
  <c r="L1896" i="2"/>
  <c r="J1896" i="2"/>
  <c r="N1895" i="2"/>
  <c r="M1895" i="2"/>
  <c r="L1895" i="2"/>
  <c r="J1895" i="2"/>
  <c r="N1894" i="2"/>
  <c r="M1894" i="2"/>
  <c r="L1894" i="2"/>
  <c r="J1894" i="2"/>
  <c r="N1893" i="2"/>
  <c r="M1893" i="2"/>
  <c r="L1893" i="2"/>
  <c r="J1893" i="2"/>
  <c r="N1892" i="2"/>
  <c r="M1892" i="2"/>
  <c r="L1892" i="2"/>
  <c r="J1892" i="2"/>
  <c r="N1891" i="2"/>
  <c r="M1891" i="2"/>
  <c r="L1891" i="2"/>
  <c r="J1891" i="2"/>
  <c r="N1890" i="2"/>
  <c r="M1890" i="2"/>
  <c r="L1890" i="2"/>
  <c r="J1890" i="2"/>
  <c r="N1889" i="2"/>
  <c r="M1889" i="2"/>
  <c r="L1889" i="2"/>
  <c r="J1889" i="2"/>
  <c r="N1888" i="2"/>
  <c r="M1888" i="2"/>
  <c r="L1888" i="2"/>
  <c r="J1888" i="2"/>
  <c r="N1887" i="2"/>
  <c r="M1887" i="2"/>
  <c r="L1887" i="2"/>
  <c r="J1887" i="2"/>
  <c r="N1886" i="2"/>
  <c r="M1886" i="2"/>
  <c r="L1886" i="2"/>
  <c r="J1886" i="2"/>
  <c r="N1885" i="2"/>
  <c r="M1885" i="2"/>
  <c r="L1885" i="2"/>
  <c r="J1885" i="2"/>
  <c r="N1884" i="2"/>
  <c r="M1884" i="2"/>
  <c r="L1884" i="2"/>
  <c r="J1884" i="2"/>
  <c r="N1883" i="2"/>
  <c r="M1883" i="2"/>
  <c r="L1883" i="2"/>
  <c r="J1883" i="2"/>
  <c r="N1882" i="2"/>
  <c r="M1882" i="2"/>
  <c r="L1882" i="2"/>
  <c r="J1882" i="2"/>
  <c r="N1881" i="2"/>
  <c r="M1881" i="2"/>
  <c r="L1881" i="2"/>
  <c r="J1881" i="2"/>
  <c r="N1880" i="2"/>
  <c r="M1880" i="2"/>
  <c r="L1880" i="2"/>
  <c r="J1880" i="2"/>
  <c r="N1879" i="2"/>
  <c r="M1879" i="2"/>
  <c r="L1879" i="2"/>
  <c r="J1879" i="2"/>
  <c r="N1878" i="2"/>
  <c r="M1878" i="2"/>
  <c r="L1878" i="2"/>
  <c r="J1878" i="2"/>
  <c r="N1877" i="2"/>
  <c r="M1877" i="2"/>
  <c r="L1877" i="2"/>
  <c r="J1877" i="2"/>
  <c r="N1876" i="2"/>
  <c r="M1876" i="2"/>
  <c r="L1876" i="2"/>
  <c r="J1876" i="2"/>
  <c r="N1875" i="2"/>
  <c r="M1875" i="2"/>
  <c r="L1875" i="2"/>
  <c r="J1875" i="2"/>
  <c r="N1874" i="2"/>
  <c r="M1874" i="2"/>
  <c r="L1874" i="2"/>
  <c r="J1874" i="2"/>
  <c r="N1873" i="2"/>
  <c r="M1873" i="2"/>
  <c r="L1873" i="2"/>
  <c r="J1873" i="2"/>
  <c r="N1872" i="2"/>
  <c r="M1872" i="2"/>
  <c r="L1872" i="2"/>
  <c r="J1872" i="2"/>
  <c r="N1871" i="2"/>
  <c r="M1871" i="2"/>
  <c r="L1871" i="2"/>
  <c r="J1871" i="2"/>
  <c r="N1870" i="2"/>
  <c r="M1870" i="2"/>
  <c r="L1870" i="2"/>
  <c r="J1870" i="2"/>
  <c r="N1869" i="2"/>
  <c r="M1869" i="2"/>
  <c r="L1869" i="2"/>
  <c r="J1869" i="2"/>
  <c r="N1868" i="2"/>
  <c r="M1868" i="2"/>
  <c r="L1868" i="2"/>
  <c r="J1868" i="2"/>
  <c r="N1867" i="2"/>
  <c r="M1867" i="2"/>
  <c r="L1867" i="2"/>
  <c r="J1867" i="2"/>
  <c r="N1866" i="2"/>
  <c r="M1866" i="2"/>
  <c r="L1866" i="2"/>
  <c r="J1866" i="2"/>
  <c r="N1865" i="2"/>
  <c r="M1865" i="2"/>
  <c r="L1865" i="2"/>
  <c r="J1865" i="2"/>
  <c r="N1864" i="2"/>
  <c r="M1864" i="2"/>
  <c r="L1864" i="2"/>
  <c r="J1864" i="2"/>
  <c r="N1863" i="2"/>
  <c r="M1863" i="2"/>
  <c r="L1863" i="2"/>
  <c r="J1863" i="2"/>
  <c r="N1862" i="2"/>
  <c r="M1862" i="2"/>
  <c r="L1862" i="2"/>
  <c r="J1862" i="2"/>
  <c r="N1861" i="2"/>
  <c r="M1861" i="2"/>
  <c r="L1861" i="2"/>
  <c r="J1861" i="2"/>
  <c r="N1860" i="2"/>
  <c r="M1860" i="2"/>
  <c r="L1860" i="2"/>
  <c r="J1860" i="2"/>
  <c r="N1859" i="2"/>
  <c r="M1859" i="2"/>
  <c r="L1859" i="2"/>
  <c r="J1859" i="2"/>
  <c r="N1858" i="2"/>
  <c r="M1858" i="2"/>
  <c r="L1858" i="2"/>
  <c r="J1858" i="2"/>
  <c r="N1857" i="2"/>
  <c r="M1857" i="2"/>
  <c r="L1857" i="2"/>
  <c r="J1857" i="2"/>
  <c r="N1856" i="2"/>
  <c r="M1856" i="2"/>
  <c r="L1856" i="2"/>
  <c r="J1856" i="2"/>
  <c r="N1855" i="2"/>
  <c r="M1855" i="2"/>
  <c r="L1855" i="2"/>
  <c r="J1855" i="2"/>
  <c r="N1854" i="2"/>
  <c r="M1854" i="2"/>
  <c r="L1854" i="2"/>
  <c r="J1854" i="2"/>
  <c r="N1853" i="2"/>
  <c r="M1853" i="2"/>
  <c r="L1853" i="2"/>
  <c r="J1853" i="2"/>
  <c r="N1852" i="2"/>
  <c r="M1852" i="2"/>
  <c r="L1852" i="2"/>
  <c r="J1852" i="2"/>
  <c r="N1851" i="2"/>
  <c r="M1851" i="2"/>
  <c r="L1851" i="2"/>
  <c r="J1851" i="2"/>
  <c r="N1850" i="2"/>
  <c r="M1850" i="2"/>
  <c r="L1850" i="2"/>
  <c r="J1850" i="2"/>
  <c r="N1849" i="2"/>
  <c r="M1849" i="2"/>
  <c r="L1849" i="2"/>
  <c r="J1849" i="2"/>
  <c r="N1848" i="2"/>
  <c r="M1848" i="2"/>
  <c r="L1848" i="2"/>
  <c r="J1848" i="2"/>
  <c r="N1847" i="2"/>
  <c r="M1847" i="2"/>
  <c r="L1847" i="2"/>
  <c r="J1847" i="2"/>
  <c r="N1846" i="2"/>
  <c r="M1846" i="2"/>
  <c r="L1846" i="2"/>
  <c r="J1846" i="2"/>
  <c r="N1845" i="2"/>
  <c r="M1845" i="2"/>
  <c r="L1845" i="2"/>
  <c r="J1845" i="2"/>
  <c r="N1844" i="2"/>
  <c r="M1844" i="2"/>
  <c r="L1844" i="2"/>
  <c r="J1844" i="2"/>
  <c r="N1843" i="2"/>
  <c r="M1843" i="2"/>
  <c r="L1843" i="2"/>
  <c r="J1843" i="2"/>
  <c r="N1842" i="2"/>
  <c r="M1842" i="2"/>
  <c r="L1842" i="2"/>
  <c r="J1842" i="2"/>
  <c r="N1841" i="2"/>
  <c r="M1841" i="2"/>
  <c r="L1841" i="2"/>
  <c r="J1841" i="2"/>
  <c r="N1840" i="2"/>
  <c r="M1840" i="2"/>
  <c r="L1840" i="2"/>
  <c r="J1840" i="2"/>
  <c r="N1839" i="2"/>
  <c r="M1839" i="2"/>
  <c r="L1839" i="2"/>
  <c r="J1839" i="2"/>
  <c r="N1838" i="2"/>
  <c r="M1838" i="2"/>
  <c r="L1838" i="2"/>
  <c r="J1838" i="2"/>
  <c r="N1837" i="2"/>
  <c r="M1837" i="2"/>
  <c r="L1837" i="2"/>
  <c r="J1837" i="2"/>
  <c r="N1836" i="2"/>
  <c r="M1836" i="2"/>
  <c r="L1836" i="2"/>
  <c r="J1836" i="2"/>
  <c r="N1835" i="2"/>
  <c r="M1835" i="2"/>
  <c r="L1835" i="2"/>
  <c r="J1835" i="2"/>
  <c r="N1834" i="2"/>
  <c r="M1834" i="2"/>
  <c r="L1834" i="2"/>
  <c r="J1834" i="2"/>
  <c r="N1833" i="2"/>
  <c r="M1833" i="2"/>
  <c r="L1833" i="2"/>
  <c r="J1833" i="2"/>
  <c r="N1832" i="2"/>
  <c r="M1832" i="2"/>
  <c r="L1832" i="2"/>
  <c r="J1832" i="2"/>
  <c r="N1831" i="2"/>
  <c r="M1831" i="2"/>
  <c r="L1831" i="2"/>
  <c r="J1831" i="2"/>
  <c r="N1830" i="2"/>
  <c r="M1830" i="2"/>
  <c r="L1830" i="2"/>
  <c r="J1830" i="2"/>
  <c r="N1829" i="2"/>
  <c r="M1829" i="2"/>
  <c r="L1829" i="2"/>
  <c r="J1829" i="2"/>
  <c r="N1828" i="2"/>
  <c r="M1828" i="2"/>
  <c r="L1828" i="2"/>
  <c r="J1828" i="2"/>
  <c r="N1827" i="2"/>
  <c r="M1827" i="2"/>
  <c r="L1827" i="2"/>
  <c r="J1827" i="2"/>
  <c r="N1826" i="2"/>
  <c r="M1826" i="2"/>
  <c r="L1826" i="2"/>
  <c r="J1826" i="2"/>
  <c r="N1825" i="2"/>
  <c r="M1825" i="2"/>
  <c r="L1825" i="2"/>
  <c r="J1825" i="2"/>
  <c r="N1824" i="2"/>
  <c r="M1824" i="2"/>
  <c r="L1824" i="2"/>
  <c r="J1824" i="2"/>
  <c r="N1823" i="2"/>
  <c r="M1823" i="2"/>
  <c r="L1823" i="2"/>
  <c r="J1823" i="2"/>
  <c r="N1822" i="2"/>
  <c r="M1822" i="2"/>
  <c r="L1822" i="2"/>
  <c r="J1822" i="2"/>
  <c r="N1821" i="2"/>
  <c r="M1821" i="2"/>
  <c r="L1821" i="2"/>
  <c r="J1821" i="2"/>
  <c r="N1820" i="2"/>
  <c r="M1820" i="2"/>
  <c r="L1820" i="2"/>
  <c r="J1820" i="2"/>
  <c r="N1819" i="2"/>
  <c r="M1819" i="2"/>
  <c r="L1819" i="2"/>
  <c r="J1819" i="2"/>
  <c r="N1818" i="2"/>
  <c r="M1818" i="2"/>
  <c r="L1818" i="2"/>
  <c r="J1818" i="2"/>
  <c r="N1817" i="2"/>
  <c r="M1817" i="2"/>
  <c r="L1817" i="2"/>
  <c r="J1817" i="2"/>
  <c r="N1816" i="2"/>
  <c r="M1816" i="2"/>
  <c r="L1816" i="2"/>
  <c r="J1816" i="2"/>
  <c r="N1815" i="2"/>
  <c r="M1815" i="2"/>
  <c r="L1815" i="2"/>
  <c r="J1815" i="2"/>
  <c r="N1814" i="2"/>
  <c r="M1814" i="2"/>
  <c r="L1814" i="2"/>
  <c r="J1814" i="2"/>
  <c r="N1813" i="2"/>
  <c r="M1813" i="2"/>
  <c r="L1813" i="2"/>
  <c r="J1813" i="2"/>
  <c r="N1812" i="2"/>
  <c r="M1812" i="2"/>
  <c r="L1812" i="2"/>
  <c r="J1812" i="2"/>
  <c r="N1811" i="2"/>
  <c r="M1811" i="2"/>
  <c r="L1811" i="2"/>
  <c r="J1811" i="2"/>
  <c r="N1810" i="2"/>
  <c r="M1810" i="2"/>
  <c r="L1810" i="2"/>
  <c r="J1810" i="2"/>
  <c r="N1809" i="2"/>
  <c r="M1809" i="2"/>
  <c r="L1809" i="2"/>
  <c r="J1809" i="2"/>
  <c r="N1808" i="2"/>
  <c r="M1808" i="2"/>
  <c r="L1808" i="2"/>
  <c r="J1808" i="2"/>
  <c r="N1807" i="2"/>
  <c r="M1807" i="2"/>
  <c r="L1807" i="2"/>
  <c r="J1807" i="2"/>
  <c r="N1806" i="2"/>
  <c r="M1806" i="2"/>
  <c r="L1806" i="2"/>
  <c r="J1806" i="2"/>
  <c r="N1805" i="2"/>
  <c r="M1805" i="2"/>
  <c r="L1805" i="2"/>
  <c r="J1805" i="2"/>
  <c r="N1804" i="2"/>
  <c r="M1804" i="2"/>
  <c r="L1804" i="2"/>
  <c r="J1804" i="2"/>
  <c r="N1803" i="2"/>
  <c r="M1803" i="2"/>
  <c r="L1803" i="2"/>
  <c r="J1803" i="2"/>
  <c r="N1802" i="2"/>
  <c r="M1802" i="2"/>
  <c r="L1802" i="2"/>
  <c r="J1802" i="2"/>
  <c r="N1801" i="2"/>
  <c r="M1801" i="2"/>
  <c r="L1801" i="2"/>
  <c r="J1801" i="2"/>
  <c r="N1800" i="2"/>
  <c r="M1800" i="2"/>
  <c r="L1800" i="2"/>
  <c r="J1800" i="2"/>
  <c r="N1799" i="2"/>
  <c r="M1799" i="2"/>
  <c r="L1799" i="2"/>
  <c r="J1799" i="2"/>
  <c r="N1798" i="2"/>
  <c r="M1798" i="2"/>
  <c r="L1798" i="2"/>
  <c r="J1798" i="2"/>
  <c r="N1797" i="2"/>
  <c r="M1797" i="2"/>
  <c r="L1797" i="2"/>
  <c r="J1797" i="2"/>
  <c r="N1796" i="2"/>
  <c r="M1796" i="2"/>
  <c r="L1796" i="2"/>
  <c r="J1796" i="2"/>
  <c r="N1795" i="2"/>
  <c r="M1795" i="2"/>
  <c r="L1795" i="2"/>
  <c r="J1795" i="2"/>
  <c r="N1794" i="2"/>
  <c r="M1794" i="2"/>
  <c r="L1794" i="2"/>
  <c r="J1794" i="2"/>
  <c r="N1793" i="2"/>
  <c r="M1793" i="2"/>
  <c r="L1793" i="2"/>
  <c r="J1793" i="2"/>
  <c r="N1792" i="2"/>
  <c r="M1792" i="2"/>
  <c r="L1792" i="2"/>
  <c r="J1792" i="2"/>
  <c r="N1791" i="2"/>
  <c r="M1791" i="2"/>
  <c r="L1791" i="2"/>
  <c r="J1791" i="2"/>
  <c r="N1790" i="2"/>
  <c r="M1790" i="2"/>
  <c r="L1790" i="2"/>
  <c r="J1790" i="2"/>
  <c r="N1789" i="2"/>
  <c r="M1789" i="2"/>
  <c r="L1789" i="2"/>
  <c r="J1789" i="2"/>
  <c r="N1788" i="2"/>
  <c r="M1788" i="2"/>
  <c r="L1788" i="2"/>
  <c r="J1788" i="2"/>
  <c r="N1787" i="2"/>
  <c r="M1787" i="2"/>
  <c r="L1787" i="2"/>
  <c r="J1787" i="2"/>
  <c r="N1786" i="2"/>
  <c r="M1786" i="2"/>
  <c r="L1786" i="2"/>
  <c r="J1786" i="2"/>
  <c r="N1785" i="2"/>
  <c r="M1785" i="2"/>
  <c r="L1785" i="2"/>
  <c r="J1785" i="2"/>
  <c r="N1784" i="2"/>
  <c r="M1784" i="2"/>
  <c r="L1784" i="2"/>
  <c r="J1784" i="2"/>
  <c r="N1783" i="2"/>
  <c r="M1783" i="2"/>
  <c r="L1783" i="2"/>
  <c r="J1783" i="2"/>
  <c r="N1782" i="2"/>
  <c r="M1782" i="2"/>
  <c r="L1782" i="2"/>
  <c r="J1782" i="2"/>
  <c r="N1781" i="2"/>
  <c r="M1781" i="2"/>
  <c r="L1781" i="2"/>
  <c r="J1781" i="2"/>
  <c r="N1780" i="2"/>
  <c r="M1780" i="2"/>
  <c r="L1780" i="2"/>
  <c r="J1780" i="2"/>
  <c r="N1779" i="2"/>
  <c r="M1779" i="2"/>
  <c r="L1779" i="2"/>
  <c r="J1779" i="2"/>
  <c r="N1778" i="2"/>
  <c r="M1778" i="2"/>
  <c r="L1778" i="2"/>
  <c r="J1778" i="2"/>
  <c r="N1777" i="2"/>
  <c r="M1777" i="2"/>
  <c r="L1777" i="2"/>
  <c r="J1777" i="2"/>
  <c r="N1776" i="2"/>
  <c r="M1776" i="2"/>
  <c r="L1776" i="2"/>
  <c r="J1776" i="2"/>
  <c r="N1775" i="2"/>
  <c r="M1775" i="2"/>
  <c r="L1775" i="2"/>
  <c r="J1775" i="2"/>
  <c r="N1774" i="2"/>
  <c r="M1774" i="2"/>
  <c r="L1774" i="2"/>
  <c r="J1774" i="2"/>
  <c r="N1773" i="2"/>
  <c r="M1773" i="2"/>
  <c r="L1773" i="2"/>
  <c r="J1773" i="2"/>
  <c r="N1772" i="2"/>
  <c r="M1772" i="2"/>
  <c r="L1772" i="2"/>
  <c r="J1772" i="2"/>
  <c r="N1771" i="2"/>
  <c r="M1771" i="2"/>
  <c r="L1771" i="2"/>
  <c r="J1771" i="2"/>
  <c r="N1770" i="2"/>
  <c r="M1770" i="2"/>
  <c r="L1770" i="2"/>
  <c r="J1770" i="2"/>
  <c r="N1769" i="2"/>
  <c r="M1769" i="2"/>
  <c r="L1769" i="2"/>
  <c r="J1769" i="2"/>
  <c r="N1768" i="2"/>
  <c r="M1768" i="2"/>
  <c r="L1768" i="2"/>
  <c r="J1768" i="2"/>
  <c r="N1767" i="2"/>
  <c r="M1767" i="2"/>
  <c r="L1767" i="2"/>
  <c r="J1767" i="2"/>
  <c r="N1766" i="2"/>
  <c r="M1766" i="2"/>
  <c r="L1766" i="2"/>
  <c r="J1766" i="2"/>
  <c r="N1765" i="2"/>
  <c r="M1765" i="2"/>
  <c r="L1765" i="2"/>
  <c r="J1765" i="2"/>
  <c r="N1764" i="2"/>
  <c r="M1764" i="2"/>
  <c r="L1764" i="2"/>
  <c r="J1764" i="2"/>
  <c r="N1763" i="2"/>
  <c r="M1763" i="2"/>
  <c r="L1763" i="2"/>
  <c r="J1763" i="2"/>
  <c r="N1762" i="2"/>
  <c r="M1762" i="2"/>
  <c r="L1762" i="2"/>
  <c r="J1762" i="2"/>
  <c r="N1761" i="2"/>
  <c r="M1761" i="2"/>
  <c r="L1761" i="2"/>
  <c r="J1761" i="2"/>
  <c r="N1760" i="2"/>
  <c r="M1760" i="2"/>
  <c r="L1760" i="2"/>
  <c r="J1760" i="2"/>
  <c r="N1759" i="2"/>
  <c r="M1759" i="2"/>
  <c r="L1759" i="2"/>
  <c r="J1759" i="2"/>
  <c r="N1758" i="2"/>
  <c r="M1758" i="2"/>
  <c r="L1758" i="2"/>
  <c r="J1758" i="2"/>
  <c r="N1757" i="2"/>
  <c r="M1757" i="2"/>
  <c r="L1757" i="2"/>
  <c r="J1757" i="2"/>
  <c r="N1756" i="2"/>
  <c r="M1756" i="2"/>
  <c r="L1756" i="2"/>
  <c r="J1756" i="2"/>
  <c r="N1755" i="2"/>
  <c r="M1755" i="2"/>
  <c r="L1755" i="2"/>
  <c r="J1755" i="2"/>
  <c r="N1754" i="2"/>
  <c r="M1754" i="2"/>
  <c r="L1754" i="2"/>
  <c r="J1754" i="2"/>
  <c r="N1753" i="2"/>
  <c r="M1753" i="2"/>
  <c r="L1753" i="2"/>
  <c r="J1753" i="2"/>
  <c r="N1752" i="2"/>
  <c r="M1752" i="2"/>
  <c r="L1752" i="2"/>
  <c r="J1752" i="2"/>
  <c r="N1751" i="2"/>
  <c r="M1751" i="2"/>
  <c r="L1751" i="2"/>
  <c r="J1751" i="2"/>
  <c r="N1750" i="2"/>
  <c r="M1750" i="2"/>
  <c r="L1750" i="2"/>
  <c r="J1750" i="2"/>
  <c r="N1749" i="2"/>
  <c r="M1749" i="2"/>
  <c r="L1749" i="2"/>
  <c r="J1749" i="2"/>
  <c r="N1748" i="2"/>
  <c r="M1748" i="2"/>
  <c r="L1748" i="2"/>
  <c r="J1748" i="2"/>
  <c r="N1747" i="2"/>
  <c r="M1747" i="2"/>
  <c r="L1747" i="2"/>
  <c r="J1747" i="2"/>
  <c r="N1746" i="2"/>
  <c r="M1746" i="2"/>
  <c r="L1746" i="2"/>
  <c r="J1746" i="2"/>
  <c r="N1745" i="2"/>
  <c r="M1745" i="2"/>
  <c r="L1745" i="2"/>
  <c r="J1745" i="2"/>
  <c r="N1744" i="2"/>
  <c r="M1744" i="2"/>
  <c r="L1744" i="2"/>
  <c r="J1744" i="2"/>
  <c r="N1743" i="2"/>
  <c r="M1743" i="2"/>
  <c r="L1743" i="2"/>
  <c r="J1743" i="2"/>
  <c r="N1742" i="2"/>
  <c r="M1742" i="2"/>
  <c r="L1742" i="2"/>
  <c r="J1742" i="2"/>
  <c r="N1741" i="2"/>
  <c r="M1741" i="2"/>
  <c r="L1741" i="2"/>
  <c r="J1741" i="2"/>
  <c r="N1740" i="2"/>
  <c r="M1740" i="2"/>
  <c r="L1740" i="2"/>
  <c r="J1740" i="2"/>
  <c r="N1739" i="2"/>
  <c r="M1739" i="2"/>
  <c r="L1739" i="2"/>
  <c r="J1739" i="2"/>
  <c r="N1738" i="2"/>
  <c r="M1738" i="2"/>
  <c r="L1738" i="2"/>
  <c r="J1738" i="2"/>
  <c r="N1737" i="2"/>
  <c r="M1737" i="2"/>
  <c r="L1737" i="2"/>
  <c r="J1737" i="2"/>
  <c r="N1736" i="2"/>
  <c r="M1736" i="2"/>
  <c r="L1736" i="2"/>
  <c r="J1736" i="2"/>
  <c r="N1735" i="2"/>
  <c r="M1735" i="2"/>
  <c r="L1735" i="2"/>
  <c r="J1735" i="2"/>
  <c r="N1734" i="2"/>
  <c r="M1734" i="2"/>
  <c r="L1734" i="2"/>
  <c r="J1734" i="2"/>
  <c r="N1733" i="2"/>
  <c r="M1733" i="2"/>
  <c r="L1733" i="2"/>
  <c r="J1733" i="2"/>
  <c r="N1732" i="2"/>
  <c r="M1732" i="2"/>
  <c r="L1732" i="2"/>
  <c r="J1732" i="2"/>
  <c r="N1731" i="2"/>
  <c r="M1731" i="2"/>
  <c r="L1731" i="2"/>
  <c r="J1731" i="2"/>
  <c r="N1730" i="2"/>
  <c r="M1730" i="2"/>
  <c r="L1730" i="2"/>
  <c r="J1730" i="2"/>
  <c r="N1729" i="2"/>
  <c r="M1729" i="2"/>
  <c r="L1729" i="2"/>
  <c r="J1729" i="2"/>
  <c r="N1728" i="2"/>
  <c r="M1728" i="2"/>
  <c r="L1728" i="2"/>
  <c r="J1728" i="2"/>
  <c r="N1727" i="2"/>
  <c r="M1727" i="2"/>
  <c r="L1727" i="2"/>
  <c r="J1727" i="2"/>
  <c r="N1726" i="2"/>
  <c r="M1726" i="2"/>
  <c r="L1726" i="2"/>
  <c r="J1726" i="2"/>
  <c r="N1725" i="2"/>
  <c r="M1725" i="2"/>
  <c r="L1725" i="2"/>
  <c r="J1725" i="2"/>
  <c r="N1724" i="2"/>
  <c r="M1724" i="2"/>
  <c r="L1724" i="2"/>
  <c r="J1724" i="2"/>
  <c r="N1723" i="2"/>
  <c r="M1723" i="2"/>
  <c r="L1723" i="2"/>
  <c r="J1723" i="2"/>
  <c r="N1722" i="2"/>
  <c r="M1722" i="2"/>
  <c r="L1722" i="2"/>
  <c r="J1722" i="2"/>
  <c r="N1721" i="2"/>
  <c r="M1721" i="2"/>
  <c r="L1721" i="2"/>
  <c r="J1721" i="2"/>
  <c r="N1720" i="2"/>
  <c r="M1720" i="2"/>
  <c r="L1720" i="2"/>
  <c r="J1720" i="2"/>
  <c r="N1719" i="2"/>
  <c r="M1719" i="2"/>
  <c r="L1719" i="2"/>
  <c r="J1719" i="2"/>
  <c r="N1718" i="2"/>
  <c r="M1718" i="2"/>
  <c r="L1718" i="2"/>
  <c r="J1718" i="2"/>
  <c r="N1717" i="2"/>
  <c r="M1717" i="2"/>
  <c r="L1717" i="2"/>
  <c r="J1717" i="2"/>
  <c r="N1716" i="2"/>
  <c r="M1716" i="2"/>
  <c r="L1716" i="2"/>
  <c r="J1716" i="2"/>
  <c r="N1715" i="2"/>
  <c r="M1715" i="2"/>
  <c r="L1715" i="2"/>
  <c r="J1715" i="2"/>
  <c r="N1714" i="2"/>
  <c r="M1714" i="2"/>
  <c r="L1714" i="2"/>
  <c r="J1714" i="2"/>
  <c r="N1713" i="2"/>
  <c r="M1713" i="2"/>
  <c r="L1713" i="2"/>
  <c r="J1713" i="2"/>
  <c r="N1712" i="2"/>
  <c r="M1712" i="2"/>
  <c r="L1712" i="2"/>
  <c r="J1712" i="2"/>
  <c r="N1711" i="2"/>
  <c r="M1711" i="2"/>
  <c r="L1711" i="2"/>
  <c r="J1711" i="2"/>
  <c r="N1710" i="2"/>
  <c r="M1710" i="2"/>
  <c r="L1710" i="2"/>
  <c r="J1710" i="2"/>
  <c r="N1709" i="2"/>
  <c r="M1709" i="2"/>
  <c r="L1709" i="2"/>
  <c r="J1709" i="2"/>
  <c r="N1708" i="2"/>
  <c r="M1708" i="2"/>
  <c r="L1708" i="2"/>
  <c r="J1708" i="2"/>
  <c r="N1707" i="2"/>
  <c r="M1707" i="2"/>
  <c r="L1707" i="2"/>
  <c r="J1707" i="2"/>
  <c r="N1706" i="2"/>
  <c r="M1706" i="2"/>
  <c r="L1706" i="2"/>
  <c r="J1706" i="2"/>
  <c r="N1705" i="2"/>
  <c r="M1705" i="2"/>
  <c r="L1705" i="2"/>
  <c r="J1705" i="2"/>
  <c r="N1704" i="2"/>
  <c r="M1704" i="2"/>
  <c r="L1704" i="2"/>
  <c r="J1704" i="2"/>
  <c r="N1703" i="2"/>
  <c r="M1703" i="2"/>
  <c r="L1703" i="2"/>
  <c r="J1703" i="2"/>
  <c r="N1702" i="2"/>
  <c r="M1702" i="2"/>
  <c r="L1702" i="2"/>
  <c r="J1702" i="2"/>
  <c r="N1701" i="2"/>
  <c r="M1701" i="2"/>
  <c r="L1701" i="2"/>
  <c r="J1701" i="2"/>
  <c r="N1700" i="2"/>
  <c r="M1700" i="2"/>
  <c r="L1700" i="2"/>
  <c r="J1700" i="2"/>
  <c r="N1699" i="2"/>
  <c r="M1699" i="2"/>
  <c r="L1699" i="2"/>
  <c r="J1699" i="2"/>
  <c r="N1698" i="2"/>
  <c r="M1698" i="2"/>
  <c r="L1698" i="2"/>
  <c r="J1698" i="2"/>
  <c r="N1697" i="2"/>
  <c r="M1697" i="2"/>
  <c r="L1697" i="2"/>
  <c r="J1697" i="2"/>
  <c r="N1696" i="2"/>
  <c r="M1696" i="2"/>
  <c r="L1696" i="2"/>
  <c r="J1696" i="2"/>
  <c r="N1695" i="2"/>
  <c r="M1695" i="2"/>
  <c r="L1695" i="2"/>
  <c r="J1695" i="2"/>
  <c r="N1694" i="2"/>
  <c r="M1694" i="2"/>
  <c r="L1694" i="2"/>
  <c r="J1694" i="2"/>
  <c r="N1693" i="2"/>
  <c r="M1693" i="2"/>
  <c r="L1693" i="2"/>
  <c r="J1693" i="2"/>
  <c r="N1692" i="2"/>
  <c r="M1692" i="2"/>
  <c r="L1692" i="2"/>
  <c r="J1692" i="2"/>
  <c r="N1691" i="2"/>
  <c r="M1691" i="2"/>
  <c r="L1691" i="2"/>
  <c r="J1691" i="2"/>
  <c r="N1690" i="2"/>
  <c r="M1690" i="2"/>
  <c r="L1690" i="2"/>
  <c r="J1690" i="2"/>
  <c r="N1689" i="2"/>
  <c r="M1689" i="2"/>
  <c r="L1689" i="2"/>
  <c r="J1689" i="2"/>
  <c r="N1688" i="2"/>
  <c r="M1688" i="2"/>
  <c r="L1688" i="2"/>
  <c r="J1688" i="2"/>
  <c r="N1687" i="2"/>
  <c r="M1687" i="2"/>
  <c r="L1687" i="2"/>
  <c r="J1687" i="2"/>
  <c r="N1686" i="2"/>
  <c r="M1686" i="2"/>
  <c r="L1686" i="2"/>
  <c r="J1686" i="2"/>
  <c r="N1685" i="2"/>
  <c r="M1685" i="2"/>
  <c r="L1685" i="2"/>
  <c r="J1685" i="2"/>
  <c r="N1684" i="2"/>
  <c r="M1684" i="2"/>
  <c r="L1684" i="2"/>
  <c r="J1684" i="2"/>
  <c r="N1683" i="2"/>
  <c r="M1683" i="2"/>
  <c r="L1683" i="2"/>
  <c r="J1683" i="2"/>
  <c r="N1682" i="2"/>
  <c r="M1682" i="2"/>
  <c r="L1682" i="2"/>
  <c r="J1682" i="2"/>
  <c r="N1681" i="2"/>
  <c r="M1681" i="2"/>
  <c r="L1681" i="2"/>
  <c r="J1681" i="2"/>
  <c r="N1680" i="2"/>
  <c r="M1680" i="2"/>
  <c r="L1680" i="2"/>
  <c r="J1680" i="2"/>
  <c r="N1679" i="2"/>
  <c r="M1679" i="2"/>
  <c r="L1679" i="2"/>
  <c r="J1679" i="2"/>
  <c r="N1678" i="2"/>
  <c r="M1678" i="2"/>
  <c r="L1678" i="2"/>
  <c r="J1678" i="2"/>
  <c r="N1677" i="2"/>
  <c r="M1677" i="2"/>
  <c r="L1677" i="2"/>
  <c r="J1677" i="2"/>
  <c r="N1676" i="2"/>
  <c r="M1676" i="2"/>
  <c r="L1676" i="2"/>
  <c r="J1676" i="2"/>
  <c r="N1675" i="2"/>
  <c r="M1675" i="2"/>
  <c r="L1675" i="2"/>
  <c r="J1675" i="2"/>
  <c r="N1674" i="2"/>
  <c r="M1674" i="2"/>
  <c r="L1674" i="2"/>
  <c r="J1674" i="2"/>
  <c r="N1673" i="2"/>
  <c r="M1673" i="2"/>
  <c r="L1673" i="2"/>
  <c r="J1673" i="2"/>
  <c r="N1672" i="2"/>
  <c r="M1672" i="2"/>
  <c r="L1672" i="2"/>
  <c r="J1672" i="2"/>
  <c r="N1671" i="2"/>
  <c r="M1671" i="2"/>
  <c r="L1671" i="2"/>
  <c r="J1671" i="2"/>
  <c r="N1670" i="2"/>
  <c r="M1670" i="2"/>
  <c r="L1670" i="2"/>
  <c r="J1670" i="2"/>
  <c r="N1669" i="2"/>
  <c r="M1669" i="2"/>
  <c r="L1669" i="2"/>
  <c r="J1669" i="2"/>
  <c r="N1668" i="2"/>
  <c r="M1668" i="2"/>
  <c r="L1668" i="2"/>
  <c r="J1668" i="2"/>
  <c r="N1667" i="2"/>
  <c r="M1667" i="2"/>
  <c r="L1667" i="2"/>
  <c r="J1667" i="2"/>
  <c r="N1666" i="2"/>
  <c r="M1666" i="2"/>
  <c r="L1666" i="2"/>
  <c r="J1666" i="2"/>
  <c r="N1665" i="2"/>
  <c r="M1665" i="2"/>
  <c r="L1665" i="2"/>
  <c r="J1665" i="2"/>
  <c r="N1664" i="2"/>
  <c r="M1664" i="2"/>
  <c r="L1664" i="2"/>
  <c r="J1664" i="2"/>
  <c r="N1663" i="2"/>
  <c r="M1663" i="2"/>
  <c r="L1663" i="2"/>
  <c r="J1663" i="2"/>
  <c r="N1662" i="2"/>
  <c r="M1662" i="2"/>
  <c r="L1662" i="2"/>
  <c r="J1662" i="2"/>
  <c r="N1661" i="2"/>
  <c r="M1661" i="2"/>
  <c r="L1661" i="2"/>
  <c r="J1661" i="2"/>
  <c r="N1660" i="2"/>
  <c r="M1660" i="2"/>
  <c r="L1660" i="2"/>
  <c r="J1660" i="2"/>
  <c r="N1659" i="2"/>
  <c r="M1659" i="2"/>
  <c r="L1659" i="2"/>
  <c r="J1659" i="2"/>
  <c r="N1658" i="2"/>
  <c r="M1658" i="2"/>
  <c r="L1658" i="2"/>
  <c r="J1658" i="2"/>
  <c r="N1657" i="2"/>
  <c r="M1657" i="2"/>
  <c r="L1657" i="2"/>
  <c r="J1657" i="2"/>
  <c r="N1656" i="2"/>
  <c r="M1656" i="2"/>
  <c r="L1656" i="2"/>
  <c r="J1656" i="2"/>
  <c r="N1655" i="2"/>
  <c r="M1655" i="2"/>
  <c r="L1655" i="2"/>
  <c r="J1655" i="2"/>
  <c r="N1654" i="2"/>
  <c r="M1654" i="2"/>
  <c r="L1654" i="2"/>
  <c r="J1654" i="2"/>
  <c r="N1653" i="2"/>
  <c r="M1653" i="2"/>
  <c r="L1653" i="2"/>
  <c r="J1653" i="2"/>
  <c r="N1652" i="2"/>
  <c r="M1652" i="2"/>
  <c r="L1652" i="2"/>
  <c r="J1652" i="2"/>
  <c r="N1651" i="2"/>
  <c r="M1651" i="2"/>
  <c r="L1651" i="2"/>
  <c r="J1651" i="2"/>
  <c r="N1650" i="2"/>
  <c r="M1650" i="2"/>
  <c r="L1650" i="2"/>
  <c r="J1650" i="2"/>
  <c r="N1649" i="2"/>
  <c r="M1649" i="2"/>
  <c r="L1649" i="2"/>
  <c r="J1649" i="2"/>
  <c r="N1648" i="2"/>
  <c r="M1648" i="2"/>
  <c r="L1648" i="2"/>
  <c r="J1648" i="2"/>
  <c r="N1647" i="2"/>
  <c r="M1647" i="2"/>
  <c r="L1647" i="2"/>
  <c r="J1647" i="2"/>
  <c r="N1646" i="2"/>
  <c r="M1646" i="2"/>
  <c r="L1646" i="2"/>
  <c r="J1646" i="2"/>
  <c r="N1645" i="2"/>
  <c r="M1645" i="2"/>
  <c r="L1645" i="2"/>
  <c r="J1645" i="2"/>
  <c r="N1644" i="2"/>
  <c r="M1644" i="2"/>
  <c r="L1644" i="2"/>
  <c r="J1644" i="2"/>
  <c r="N1643" i="2"/>
  <c r="M1643" i="2"/>
  <c r="L1643" i="2"/>
  <c r="J1643" i="2"/>
  <c r="N1642" i="2"/>
  <c r="M1642" i="2"/>
  <c r="L1642" i="2"/>
  <c r="J1642" i="2"/>
  <c r="N1641" i="2"/>
  <c r="M1641" i="2"/>
  <c r="L1641" i="2"/>
  <c r="J1641" i="2"/>
  <c r="N1640" i="2"/>
  <c r="M1640" i="2"/>
  <c r="L1640" i="2"/>
  <c r="J1640" i="2"/>
  <c r="N1639" i="2"/>
  <c r="M1639" i="2"/>
  <c r="L1639" i="2"/>
  <c r="J1639" i="2"/>
  <c r="N1638" i="2"/>
  <c r="M1638" i="2"/>
  <c r="L1638" i="2"/>
  <c r="J1638" i="2"/>
  <c r="N1637" i="2"/>
  <c r="M1637" i="2"/>
  <c r="L1637" i="2"/>
  <c r="J1637" i="2"/>
  <c r="N1636" i="2"/>
  <c r="M1636" i="2"/>
  <c r="L1636" i="2"/>
  <c r="J1636" i="2"/>
  <c r="N1635" i="2"/>
  <c r="M1635" i="2"/>
  <c r="L1635" i="2"/>
  <c r="J1635" i="2"/>
  <c r="N1634" i="2"/>
  <c r="M1634" i="2"/>
  <c r="L1634" i="2"/>
  <c r="J1634" i="2"/>
  <c r="N1633" i="2"/>
  <c r="M1633" i="2"/>
  <c r="L1633" i="2"/>
  <c r="J1633" i="2"/>
  <c r="N1632" i="2"/>
  <c r="M1632" i="2"/>
  <c r="L1632" i="2"/>
  <c r="J1632" i="2"/>
  <c r="N1631" i="2"/>
  <c r="M1631" i="2"/>
  <c r="L1631" i="2"/>
  <c r="J1631" i="2"/>
  <c r="N1630" i="2"/>
  <c r="M1630" i="2"/>
  <c r="L1630" i="2"/>
  <c r="J1630" i="2"/>
  <c r="N1629" i="2"/>
  <c r="M1629" i="2"/>
  <c r="L1629" i="2"/>
  <c r="J1629" i="2"/>
  <c r="N1628" i="2"/>
  <c r="M1628" i="2"/>
  <c r="L1628" i="2"/>
  <c r="J1628" i="2"/>
  <c r="N1627" i="2"/>
  <c r="M1627" i="2"/>
  <c r="L1627" i="2"/>
  <c r="J1627" i="2"/>
  <c r="N1626" i="2"/>
  <c r="M1626" i="2"/>
  <c r="L1626" i="2"/>
  <c r="J1626" i="2"/>
  <c r="N1625" i="2"/>
  <c r="M1625" i="2"/>
  <c r="L1625" i="2"/>
  <c r="J1625" i="2"/>
  <c r="N1624" i="2"/>
  <c r="M1624" i="2"/>
  <c r="L1624" i="2"/>
  <c r="J1624" i="2"/>
  <c r="N1623" i="2"/>
  <c r="M1623" i="2"/>
  <c r="L1623" i="2"/>
  <c r="J1623" i="2"/>
  <c r="N1622" i="2"/>
  <c r="M1622" i="2"/>
  <c r="L1622" i="2"/>
  <c r="J1622" i="2"/>
  <c r="N1621" i="2"/>
  <c r="M1621" i="2"/>
  <c r="L1621" i="2"/>
  <c r="J1621" i="2"/>
  <c r="N1620" i="2"/>
  <c r="M1620" i="2"/>
  <c r="L1620" i="2"/>
  <c r="J1620" i="2"/>
  <c r="N1619" i="2"/>
  <c r="M1619" i="2"/>
  <c r="L1619" i="2"/>
  <c r="J1619" i="2"/>
  <c r="N1618" i="2"/>
  <c r="M1618" i="2"/>
  <c r="L1618" i="2"/>
  <c r="J1618" i="2"/>
  <c r="N1617" i="2"/>
  <c r="M1617" i="2"/>
  <c r="L1617" i="2"/>
  <c r="J1617" i="2"/>
  <c r="N1616" i="2"/>
  <c r="M1616" i="2"/>
  <c r="L1616" i="2"/>
  <c r="J1616" i="2"/>
  <c r="N1615" i="2"/>
  <c r="M1615" i="2"/>
  <c r="L1615" i="2"/>
  <c r="J1615" i="2"/>
  <c r="N1614" i="2"/>
  <c r="M1614" i="2"/>
  <c r="L1614" i="2"/>
  <c r="J1614" i="2"/>
  <c r="N1613" i="2"/>
  <c r="M1613" i="2"/>
  <c r="L1613" i="2"/>
  <c r="J1613" i="2"/>
  <c r="N1612" i="2"/>
  <c r="M1612" i="2"/>
  <c r="L1612" i="2"/>
  <c r="J1612" i="2"/>
  <c r="N1611" i="2"/>
  <c r="M1611" i="2"/>
  <c r="L1611" i="2"/>
  <c r="J1611" i="2"/>
  <c r="N1610" i="2"/>
  <c r="M1610" i="2"/>
  <c r="L1610" i="2"/>
  <c r="J1610" i="2"/>
  <c r="N1609" i="2"/>
  <c r="M1609" i="2"/>
  <c r="L1609" i="2"/>
  <c r="J1609" i="2"/>
  <c r="N1608" i="2"/>
  <c r="M1608" i="2"/>
  <c r="L1608" i="2"/>
  <c r="J1608" i="2"/>
  <c r="N1607" i="2"/>
  <c r="M1607" i="2"/>
  <c r="L1607" i="2"/>
  <c r="J1607" i="2"/>
  <c r="N1606" i="2"/>
  <c r="M1606" i="2"/>
  <c r="L1606" i="2"/>
  <c r="J1606" i="2"/>
  <c r="N1605" i="2"/>
  <c r="M1605" i="2"/>
  <c r="L1605" i="2"/>
  <c r="J1605" i="2"/>
  <c r="N1604" i="2"/>
  <c r="M1604" i="2"/>
  <c r="L1604" i="2"/>
  <c r="J1604" i="2"/>
  <c r="N1603" i="2"/>
  <c r="M1603" i="2"/>
  <c r="L1603" i="2"/>
  <c r="J1603" i="2"/>
  <c r="N1602" i="2"/>
  <c r="M1602" i="2"/>
  <c r="L1602" i="2"/>
  <c r="J1602" i="2"/>
  <c r="N1601" i="2"/>
  <c r="M1601" i="2"/>
  <c r="L1601" i="2"/>
  <c r="J1601" i="2"/>
  <c r="N1600" i="2"/>
  <c r="M1600" i="2"/>
  <c r="L1600" i="2"/>
  <c r="J1600" i="2"/>
  <c r="N1599" i="2"/>
  <c r="M1599" i="2"/>
  <c r="L1599" i="2"/>
  <c r="J1599" i="2"/>
  <c r="N1598" i="2"/>
  <c r="M1598" i="2"/>
  <c r="L1598" i="2"/>
  <c r="J1598" i="2"/>
  <c r="N1597" i="2"/>
  <c r="M1597" i="2"/>
  <c r="L1597" i="2"/>
  <c r="J1597" i="2"/>
  <c r="N1596" i="2"/>
  <c r="M1596" i="2"/>
  <c r="L1596" i="2"/>
  <c r="J1596" i="2"/>
  <c r="N1595" i="2"/>
  <c r="M1595" i="2"/>
  <c r="L1595" i="2"/>
  <c r="J1595" i="2"/>
  <c r="N1594" i="2"/>
  <c r="M1594" i="2"/>
  <c r="L1594" i="2"/>
  <c r="J1594" i="2"/>
  <c r="N1593" i="2"/>
  <c r="M1593" i="2"/>
  <c r="L1593" i="2"/>
  <c r="J1593" i="2"/>
  <c r="N1592" i="2"/>
  <c r="M1592" i="2"/>
  <c r="L1592" i="2"/>
  <c r="J1592" i="2"/>
  <c r="N1591" i="2"/>
  <c r="M1591" i="2"/>
  <c r="L1591" i="2"/>
  <c r="J1591" i="2"/>
  <c r="N1590" i="2"/>
  <c r="M1590" i="2"/>
  <c r="L1590" i="2"/>
  <c r="J1590" i="2"/>
  <c r="N1589" i="2"/>
  <c r="M1589" i="2"/>
  <c r="L1589" i="2"/>
  <c r="J1589" i="2"/>
  <c r="N1588" i="2"/>
  <c r="M1588" i="2"/>
  <c r="L1588" i="2"/>
  <c r="J1588" i="2"/>
  <c r="N1587" i="2"/>
  <c r="M1587" i="2"/>
  <c r="L1587" i="2"/>
  <c r="J1587" i="2"/>
  <c r="N1586" i="2"/>
  <c r="M1586" i="2"/>
  <c r="L1586" i="2"/>
  <c r="J1586" i="2"/>
  <c r="N1585" i="2"/>
  <c r="M1585" i="2"/>
  <c r="L1585" i="2"/>
  <c r="J1585" i="2"/>
  <c r="N1584" i="2"/>
  <c r="M1584" i="2"/>
  <c r="L1584" i="2"/>
  <c r="J1584" i="2"/>
  <c r="N1583" i="2"/>
  <c r="M1583" i="2"/>
  <c r="L1583" i="2"/>
  <c r="J1583" i="2"/>
  <c r="N1582" i="2"/>
  <c r="M1582" i="2"/>
  <c r="L1582" i="2"/>
  <c r="J1582" i="2"/>
  <c r="N1581" i="2"/>
  <c r="M1581" i="2"/>
  <c r="L1581" i="2"/>
  <c r="J1581" i="2"/>
  <c r="N1580" i="2"/>
  <c r="M1580" i="2"/>
  <c r="L1580" i="2"/>
  <c r="J1580" i="2"/>
  <c r="N1579" i="2"/>
  <c r="M1579" i="2"/>
  <c r="L1579" i="2"/>
  <c r="J1579" i="2"/>
  <c r="N1578" i="2"/>
  <c r="M1578" i="2"/>
  <c r="L1578" i="2"/>
  <c r="J1578" i="2"/>
  <c r="N1577" i="2"/>
  <c r="M1577" i="2"/>
  <c r="L1577" i="2"/>
  <c r="J1577" i="2"/>
  <c r="N1576" i="2"/>
  <c r="M1576" i="2"/>
  <c r="L1576" i="2"/>
  <c r="J1576" i="2"/>
  <c r="N1575" i="2"/>
  <c r="M1575" i="2"/>
  <c r="L1575" i="2"/>
  <c r="J1575" i="2"/>
  <c r="N1574" i="2"/>
  <c r="M1574" i="2"/>
  <c r="L1574" i="2"/>
  <c r="J1574" i="2"/>
  <c r="N1573" i="2"/>
  <c r="M1573" i="2"/>
  <c r="L1573" i="2"/>
  <c r="J1573" i="2"/>
  <c r="N1572" i="2"/>
  <c r="M1572" i="2"/>
  <c r="L1572" i="2"/>
  <c r="J1572" i="2"/>
  <c r="N1571" i="2"/>
  <c r="M1571" i="2"/>
  <c r="L1571" i="2"/>
  <c r="J1571" i="2"/>
  <c r="N1570" i="2"/>
  <c r="M1570" i="2"/>
  <c r="L1570" i="2"/>
  <c r="J1570" i="2"/>
  <c r="N1569" i="2"/>
  <c r="M1569" i="2"/>
  <c r="L1569" i="2"/>
  <c r="J1569" i="2"/>
  <c r="N1568" i="2"/>
  <c r="M1568" i="2"/>
  <c r="L1568" i="2"/>
  <c r="J1568" i="2"/>
  <c r="N1567" i="2"/>
  <c r="M1567" i="2"/>
  <c r="L1567" i="2"/>
  <c r="J1567" i="2"/>
  <c r="N1566" i="2"/>
  <c r="M1566" i="2"/>
  <c r="L1566" i="2"/>
  <c r="J1566" i="2"/>
  <c r="N1565" i="2"/>
  <c r="M1565" i="2"/>
  <c r="L1565" i="2"/>
  <c r="J1565" i="2"/>
  <c r="N1564" i="2"/>
  <c r="M1564" i="2"/>
  <c r="L1564" i="2"/>
  <c r="J1564" i="2"/>
  <c r="N1563" i="2"/>
  <c r="M1563" i="2"/>
  <c r="L1563" i="2"/>
  <c r="J1563" i="2"/>
  <c r="N1562" i="2"/>
  <c r="M1562" i="2"/>
  <c r="L1562" i="2"/>
  <c r="J1562" i="2"/>
  <c r="N1561" i="2"/>
  <c r="M1561" i="2"/>
  <c r="L1561" i="2"/>
  <c r="J1561" i="2"/>
  <c r="N1560" i="2"/>
  <c r="M1560" i="2"/>
  <c r="L1560" i="2"/>
  <c r="J1560" i="2"/>
  <c r="N1559" i="2"/>
  <c r="M1559" i="2"/>
  <c r="L1559" i="2"/>
  <c r="J1559" i="2"/>
  <c r="N1558" i="2"/>
  <c r="M1558" i="2"/>
  <c r="L1558" i="2"/>
  <c r="J1558" i="2"/>
  <c r="N1557" i="2"/>
  <c r="M1557" i="2"/>
  <c r="L1557" i="2"/>
  <c r="J1557" i="2"/>
  <c r="N1556" i="2"/>
  <c r="M1556" i="2"/>
  <c r="L1556" i="2"/>
  <c r="J1556" i="2"/>
  <c r="N1555" i="2"/>
  <c r="M1555" i="2"/>
  <c r="L1555" i="2"/>
  <c r="J1555" i="2"/>
  <c r="N1554" i="2"/>
  <c r="M1554" i="2"/>
  <c r="L1554" i="2"/>
  <c r="J1554" i="2"/>
  <c r="N1553" i="2"/>
  <c r="M1553" i="2"/>
  <c r="L1553" i="2"/>
  <c r="J1553" i="2"/>
  <c r="N1552" i="2"/>
  <c r="M1552" i="2"/>
  <c r="L1552" i="2"/>
  <c r="J1552" i="2"/>
  <c r="N1551" i="2"/>
  <c r="M1551" i="2"/>
  <c r="L1551" i="2"/>
  <c r="J1551" i="2"/>
  <c r="N1550" i="2"/>
  <c r="M1550" i="2"/>
  <c r="L1550" i="2"/>
  <c r="J1550" i="2"/>
  <c r="N1549" i="2"/>
  <c r="M1549" i="2"/>
  <c r="L1549" i="2"/>
  <c r="J1549" i="2"/>
  <c r="N1548" i="2"/>
  <c r="M1548" i="2"/>
  <c r="L1548" i="2"/>
  <c r="J1548" i="2"/>
  <c r="N1547" i="2"/>
  <c r="M1547" i="2"/>
  <c r="L1547" i="2"/>
  <c r="J1547" i="2"/>
  <c r="N1546" i="2"/>
  <c r="M1546" i="2"/>
  <c r="L1546" i="2"/>
  <c r="J1546" i="2"/>
  <c r="N1545" i="2"/>
  <c r="M1545" i="2"/>
  <c r="L1545" i="2"/>
  <c r="J1545" i="2"/>
  <c r="N1544" i="2"/>
  <c r="M1544" i="2"/>
  <c r="L1544" i="2"/>
  <c r="J1544" i="2"/>
  <c r="N1543" i="2"/>
  <c r="M1543" i="2"/>
  <c r="L1543" i="2"/>
  <c r="J1543" i="2"/>
  <c r="N1542" i="2"/>
  <c r="M1542" i="2"/>
  <c r="L1542" i="2"/>
  <c r="J1542" i="2"/>
  <c r="N1541" i="2"/>
  <c r="M1541" i="2"/>
  <c r="L1541" i="2"/>
  <c r="J1541" i="2"/>
  <c r="N1540" i="2"/>
  <c r="M1540" i="2"/>
  <c r="L1540" i="2"/>
  <c r="J1540" i="2"/>
  <c r="N1539" i="2"/>
  <c r="M1539" i="2"/>
  <c r="L1539" i="2"/>
  <c r="J1539" i="2"/>
  <c r="N1538" i="2"/>
  <c r="M1538" i="2"/>
  <c r="L1538" i="2"/>
  <c r="J1538" i="2"/>
  <c r="N1537" i="2"/>
  <c r="M1537" i="2"/>
  <c r="L1537" i="2"/>
  <c r="J1537" i="2"/>
  <c r="N1536" i="2"/>
  <c r="M1536" i="2"/>
  <c r="L1536" i="2"/>
  <c r="J1536" i="2"/>
  <c r="N1535" i="2"/>
  <c r="M1535" i="2"/>
  <c r="L1535" i="2"/>
  <c r="J1535" i="2"/>
  <c r="N1534" i="2"/>
  <c r="M1534" i="2"/>
  <c r="L1534" i="2"/>
  <c r="J1534" i="2"/>
  <c r="N1533" i="2"/>
  <c r="M1533" i="2"/>
  <c r="L1533" i="2"/>
  <c r="J1533" i="2"/>
  <c r="N1532" i="2"/>
  <c r="M1532" i="2"/>
  <c r="L1532" i="2"/>
  <c r="J1532" i="2"/>
  <c r="N1531" i="2"/>
  <c r="M1531" i="2"/>
  <c r="L1531" i="2"/>
  <c r="J1531" i="2"/>
  <c r="N1530" i="2"/>
  <c r="M1530" i="2"/>
  <c r="L1530" i="2"/>
  <c r="J1530" i="2"/>
  <c r="N1529" i="2"/>
  <c r="M1529" i="2"/>
  <c r="L1529" i="2"/>
  <c r="J1529" i="2"/>
  <c r="N1528" i="2"/>
  <c r="M1528" i="2"/>
  <c r="L1528" i="2"/>
  <c r="J1528" i="2"/>
  <c r="N1527" i="2"/>
  <c r="M1527" i="2"/>
  <c r="L1527" i="2"/>
  <c r="J1527" i="2"/>
  <c r="N1526" i="2"/>
  <c r="M1526" i="2"/>
  <c r="L1526" i="2"/>
  <c r="J1526" i="2"/>
  <c r="N1525" i="2"/>
  <c r="M1525" i="2"/>
  <c r="L1525" i="2"/>
  <c r="J1525" i="2"/>
  <c r="N1524" i="2"/>
  <c r="M1524" i="2"/>
  <c r="L1524" i="2"/>
  <c r="J1524" i="2"/>
  <c r="N1523" i="2"/>
  <c r="M1523" i="2"/>
  <c r="L1523" i="2"/>
  <c r="J1523" i="2"/>
  <c r="N1522" i="2"/>
  <c r="M1522" i="2"/>
  <c r="L1522" i="2"/>
  <c r="J1522" i="2"/>
  <c r="N1521" i="2"/>
  <c r="M1521" i="2"/>
  <c r="L1521" i="2"/>
  <c r="J1521" i="2"/>
  <c r="N1520" i="2"/>
  <c r="M1520" i="2"/>
  <c r="L1520" i="2"/>
  <c r="J1520" i="2"/>
  <c r="N1519" i="2"/>
  <c r="M1519" i="2"/>
  <c r="L1519" i="2"/>
  <c r="J1519" i="2"/>
  <c r="N1518" i="2"/>
  <c r="M1518" i="2"/>
  <c r="L1518" i="2"/>
  <c r="J1518" i="2"/>
  <c r="N1517" i="2"/>
  <c r="M1517" i="2"/>
  <c r="L1517" i="2"/>
  <c r="J1517" i="2"/>
  <c r="N1516" i="2"/>
  <c r="M1516" i="2"/>
  <c r="L1516" i="2"/>
  <c r="J1516" i="2"/>
  <c r="N1515" i="2"/>
  <c r="M1515" i="2"/>
  <c r="L1515" i="2"/>
  <c r="J1515" i="2"/>
  <c r="N1514" i="2"/>
  <c r="M1514" i="2"/>
  <c r="L1514" i="2"/>
  <c r="J1514" i="2"/>
  <c r="N1513" i="2"/>
  <c r="M1513" i="2"/>
  <c r="L1513" i="2"/>
  <c r="J1513" i="2"/>
  <c r="N1512" i="2"/>
  <c r="M1512" i="2"/>
  <c r="L1512" i="2"/>
  <c r="J1512" i="2"/>
  <c r="N1511" i="2"/>
  <c r="M1511" i="2"/>
  <c r="L1511" i="2"/>
  <c r="J1511" i="2"/>
  <c r="N1510" i="2"/>
  <c r="M1510" i="2"/>
  <c r="L1510" i="2"/>
  <c r="J1510" i="2"/>
  <c r="N1509" i="2"/>
  <c r="M1509" i="2"/>
  <c r="L1509" i="2"/>
  <c r="J1509" i="2"/>
  <c r="N1508" i="2"/>
  <c r="M1508" i="2"/>
  <c r="L1508" i="2"/>
  <c r="J1508" i="2"/>
  <c r="N1507" i="2"/>
  <c r="M1507" i="2"/>
  <c r="L1507" i="2"/>
  <c r="J1507" i="2"/>
  <c r="N1506" i="2"/>
  <c r="M1506" i="2"/>
  <c r="L1506" i="2"/>
  <c r="J1506" i="2"/>
  <c r="N1505" i="2"/>
  <c r="M1505" i="2"/>
  <c r="L1505" i="2"/>
  <c r="J1505" i="2"/>
  <c r="N1504" i="2"/>
  <c r="M1504" i="2"/>
  <c r="L1504" i="2"/>
  <c r="J1504" i="2"/>
  <c r="N1503" i="2"/>
  <c r="M1503" i="2"/>
  <c r="L1503" i="2"/>
  <c r="J1503" i="2"/>
  <c r="N1502" i="2"/>
  <c r="M1502" i="2"/>
  <c r="L1502" i="2"/>
  <c r="J1502" i="2"/>
  <c r="N1501" i="2"/>
  <c r="M1501" i="2"/>
  <c r="L1501" i="2"/>
  <c r="J1501" i="2"/>
  <c r="N1500" i="2"/>
  <c r="M1500" i="2"/>
  <c r="L1500" i="2"/>
  <c r="J1500" i="2"/>
  <c r="N1499" i="2"/>
  <c r="M1499" i="2"/>
  <c r="L1499" i="2"/>
  <c r="J1499" i="2"/>
  <c r="N1498" i="2"/>
  <c r="M1498" i="2"/>
  <c r="L1498" i="2"/>
  <c r="J1498" i="2"/>
  <c r="N1497" i="2"/>
  <c r="M1497" i="2"/>
  <c r="L1497" i="2"/>
  <c r="J1497" i="2"/>
  <c r="N1496" i="2"/>
  <c r="M1496" i="2"/>
  <c r="L1496" i="2"/>
  <c r="J1496" i="2"/>
  <c r="N1495" i="2"/>
  <c r="M1495" i="2"/>
  <c r="L1495" i="2"/>
  <c r="J1495" i="2"/>
  <c r="N1494" i="2"/>
  <c r="M1494" i="2"/>
  <c r="L1494" i="2"/>
  <c r="J1494" i="2"/>
  <c r="N1493" i="2"/>
  <c r="M1493" i="2"/>
  <c r="L1493" i="2"/>
  <c r="J1493" i="2"/>
  <c r="N1492" i="2"/>
  <c r="M1492" i="2"/>
  <c r="L1492" i="2"/>
  <c r="J1492" i="2"/>
  <c r="N1491" i="2"/>
  <c r="M1491" i="2"/>
  <c r="L1491" i="2"/>
  <c r="J1491" i="2"/>
  <c r="N1490" i="2"/>
  <c r="M1490" i="2"/>
  <c r="L1490" i="2"/>
  <c r="J1490" i="2"/>
  <c r="N1489" i="2"/>
  <c r="M1489" i="2"/>
  <c r="L1489" i="2"/>
  <c r="J1489" i="2"/>
  <c r="N1488" i="2"/>
  <c r="M1488" i="2"/>
  <c r="L1488" i="2"/>
  <c r="J1488" i="2"/>
  <c r="N1487" i="2"/>
  <c r="M1487" i="2"/>
  <c r="L1487" i="2"/>
  <c r="J1487" i="2"/>
  <c r="N1486" i="2"/>
  <c r="M1486" i="2"/>
  <c r="L1486" i="2"/>
  <c r="J1486" i="2"/>
  <c r="N1485" i="2"/>
  <c r="M1485" i="2"/>
  <c r="L1485" i="2"/>
  <c r="J1485" i="2"/>
  <c r="N1484" i="2"/>
  <c r="M1484" i="2"/>
  <c r="L1484" i="2"/>
  <c r="J1484" i="2"/>
  <c r="N1483" i="2"/>
  <c r="M1483" i="2"/>
  <c r="L1483" i="2"/>
  <c r="J1483" i="2"/>
  <c r="N1482" i="2"/>
  <c r="M1482" i="2"/>
  <c r="L1482" i="2"/>
  <c r="J1482" i="2"/>
  <c r="N1481" i="2"/>
  <c r="M1481" i="2"/>
  <c r="L1481" i="2"/>
  <c r="J1481" i="2"/>
  <c r="N1480" i="2"/>
  <c r="M1480" i="2"/>
  <c r="L1480" i="2"/>
  <c r="J1480" i="2"/>
  <c r="N1479" i="2"/>
  <c r="M1479" i="2"/>
  <c r="L1479" i="2"/>
  <c r="J1479" i="2"/>
  <c r="N1478" i="2"/>
  <c r="M1478" i="2"/>
  <c r="L1478" i="2"/>
  <c r="J1478" i="2"/>
  <c r="N1477" i="2"/>
  <c r="M1477" i="2"/>
  <c r="L1477" i="2"/>
  <c r="J1477" i="2"/>
  <c r="N1476" i="2"/>
  <c r="M1476" i="2"/>
  <c r="L1476" i="2"/>
  <c r="J1476" i="2"/>
  <c r="N1475" i="2"/>
  <c r="M1475" i="2"/>
  <c r="L1475" i="2"/>
  <c r="J1475" i="2"/>
  <c r="N1474" i="2"/>
  <c r="M1474" i="2"/>
  <c r="L1474" i="2"/>
  <c r="J1474" i="2"/>
  <c r="N1473" i="2"/>
  <c r="M1473" i="2"/>
  <c r="L1473" i="2"/>
  <c r="J1473" i="2"/>
  <c r="N1472" i="2"/>
  <c r="M1472" i="2"/>
  <c r="L1472" i="2"/>
  <c r="J1472" i="2"/>
  <c r="N1471" i="2"/>
  <c r="M1471" i="2"/>
  <c r="L1471" i="2"/>
  <c r="J1471" i="2"/>
  <c r="N1470" i="2"/>
  <c r="M1470" i="2"/>
  <c r="L1470" i="2"/>
  <c r="J1470" i="2"/>
  <c r="N1469" i="2"/>
  <c r="M1469" i="2"/>
  <c r="L1469" i="2"/>
  <c r="J1469" i="2"/>
  <c r="N1468" i="2"/>
  <c r="M1468" i="2"/>
  <c r="L1468" i="2"/>
  <c r="J1468" i="2"/>
  <c r="N1467" i="2"/>
  <c r="M1467" i="2"/>
  <c r="L1467" i="2"/>
  <c r="J1467" i="2"/>
  <c r="N1466" i="2"/>
  <c r="M1466" i="2"/>
  <c r="L1466" i="2"/>
  <c r="J1466" i="2"/>
  <c r="N1465" i="2"/>
  <c r="M1465" i="2"/>
  <c r="L1465" i="2"/>
  <c r="J1465" i="2"/>
  <c r="N1464" i="2"/>
  <c r="M1464" i="2"/>
  <c r="L1464" i="2"/>
  <c r="J1464" i="2"/>
  <c r="N1463" i="2"/>
  <c r="M1463" i="2"/>
  <c r="L1463" i="2"/>
  <c r="J1463" i="2"/>
  <c r="N1462" i="2"/>
  <c r="M1462" i="2"/>
  <c r="L1462" i="2"/>
  <c r="J1462" i="2"/>
  <c r="N1461" i="2"/>
  <c r="M1461" i="2"/>
  <c r="L1461" i="2"/>
  <c r="J1461" i="2"/>
  <c r="N1460" i="2"/>
  <c r="M1460" i="2"/>
  <c r="L1460" i="2"/>
  <c r="J1460" i="2"/>
  <c r="N1459" i="2"/>
  <c r="M1459" i="2"/>
  <c r="L1459" i="2"/>
  <c r="J1459" i="2"/>
  <c r="N1458" i="2"/>
  <c r="M1458" i="2"/>
  <c r="L1458" i="2"/>
  <c r="J1458" i="2"/>
  <c r="N1457" i="2"/>
  <c r="M1457" i="2"/>
  <c r="L1457" i="2"/>
  <c r="J1457" i="2"/>
  <c r="N1456" i="2"/>
  <c r="M1456" i="2"/>
  <c r="L1456" i="2"/>
  <c r="J1456" i="2"/>
  <c r="N1455" i="2"/>
  <c r="M1455" i="2"/>
  <c r="L1455" i="2"/>
  <c r="J1455" i="2"/>
  <c r="N1454" i="2"/>
  <c r="M1454" i="2"/>
  <c r="L1454" i="2"/>
  <c r="J1454" i="2"/>
  <c r="N1453" i="2"/>
  <c r="M1453" i="2"/>
  <c r="L1453" i="2"/>
  <c r="J1453" i="2"/>
  <c r="N1452" i="2"/>
  <c r="M1452" i="2"/>
  <c r="L1452" i="2"/>
  <c r="J1452" i="2"/>
  <c r="N1451" i="2"/>
  <c r="M1451" i="2"/>
  <c r="L1451" i="2"/>
  <c r="J1451" i="2"/>
  <c r="N1450" i="2"/>
  <c r="M1450" i="2"/>
  <c r="L1450" i="2"/>
  <c r="J1450" i="2"/>
  <c r="N1449" i="2"/>
  <c r="M1449" i="2"/>
  <c r="L1449" i="2"/>
  <c r="J1449" i="2"/>
  <c r="N1448" i="2"/>
  <c r="M1448" i="2"/>
  <c r="L1448" i="2"/>
  <c r="J1448" i="2"/>
  <c r="N1447" i="2"/>
  <c r="M1447" i="2"/>
  <c r="L1447" i="2"/>
  <c r="J1447" i="2"/>
  <c r="N1446" i="2"/>
  <c r="M1446" i="2"/>
  <c r="L1446" i="2"/>
  <c r="J1446" i="2"/>
  <c r="N1445" i="2"/>
  <c r="M1445" i="2"/>
  <c r="L1445" i="2"/>
  <c r="J1445" i="2"/>
  <c r="N1444" i="2"/>
  <c r="M1444" i="2"/>
  <c r="L1444" i="2"/>
  <c r="J1444" i="2"/>
  <c r="N1443" i="2"/>
  <c r="M1443" i="2"/>
  <c r="L1443" i="2"/>
  <c r="J1443" i="2"/>
  <c r="N1442" i="2"/>
  <c r="M1442" i="2"/>
  <c r="L1442" i="2"/>
  <c r="J1442" i="2"/>
  <c r="N1441" i="2"/>
  <c r="M1441" i="2"/>
  <c r="L1441" i="2"/>
  <c r="J1441" i="2"/>
  <c r="N1440" i="2"/>
  <c r="M1440" i="2"/>
  <c r="L1440" i="2"/>
  <c r="J1440" i="2"/>
  <c r="N1439" i="2"/>
  <c r="M1439" i="2"/>
  <c r="L1439" i="2"/>
  <c r="J1439" i="2"/>
  <c r="N1438" i="2"/>
  <c r="M1438" i="2"/>
  <c r="L1438" i="2"/>
  <c r="J1438" i="2"/>
  <c r="N1437" i="2"/>
  <c r="M1437" i="2"/>
  <c r="L1437" i="2"/>
  <c r="J1437" i="2"/>
  <c r="N1436" i="2"/>
  <c r="M1436" i="2"/>
  <c r="L1436" i="2"/>
  <c r="J1436" i="2"/>
  <c r="N1435" i="2"/>
  <c r="M1435" i="2"/>
  <c r="L1435" i="2"/>
  <c r="J1435" i="2"/>
  <c r="N1434" i="2"/>
  <c r="M1434" i="2"/>
  <c r="L1434" i="2"/>
  <c r="J1434" i="2"/>
  <c r="N1433" i="2"/>
  <c r="M1433" i="2"/>
  <c r="L1433" i="2"/>
  <c r="J1433" i="2"/>
  <c r="N1432" i="2"/>
  <c r="M1432" i="2"/>
  <c r="L1432" i="2"/>
  <c r="J1432" i="2"/>
  <c r="N1431" i="2"/>
  <c r="M1431" i="2"/>
  <c r="L1431" i="2"/>
  <c r="J1431" i="2"/>
  <c r="N1430" i="2"/>
  <c r="M1430" i="2"/>
  <c r="L1430" i="2"/>
  <c r="J1430" i="2"/>
  <c r="N1429" i="2"/>
  <c r="M1429" i="2"/>
  <c r="L1429" i="2"/>
  <c r="J1429" i="2"/>
  <c r="N1428" i="2"/>
  <c r="M1428" i="2"/>
  <c r="L1428" i="2"/>
  <c r="J1428" i="2"/>
  <c r="N1427" i="2"/>
  <c r="M1427" i="2"/>
  <c r="L1427" i="2"/>
  <c r="J1427" i="2"/>
  <c r="N1426" i="2"/>
  <c r="M1426" i="2"/>
  <c r="L1426" i="2"/>
  <c r="J1426" i="2"/>
  <c r="N1425" i="2"/>
  <c r="M1425" i="2"/>
  <c r="L1425" i="2"/>
  <c r="J1425" i="2"/>
  <c r="N1424" i="2"/>
  <c r="M1424" i="2"/>
  <c r="L1424" i="2"/>
  <c r="J1424" i="2"/>
  <c r="N1423" i="2"/>
  <c r="M1423" i="2"/>
  <c r="L1423" i="2"/>
  <c r="J1423" i="2"/>
  <c r="N1422" i="2"/>
  <c r="M1422" i="2"/>
  <c r="L1422" i="2"/>
  <c r="J1422" i="2"/>
  <c r="N1421" i="2"/>
  <c r="M1421" i="2"/>
  <c r="L1421" i="2"/>
  <c r="J1421" i="2"/>
  <c r="N1420" i="2"/>
  <c r="M1420" i="2"/>
  <c r="L1420" i="2"/>
  <c r="J1420" i="2"/>
  <c r="N1419" i="2"/>
  <c r="M1419" i="2"/>
  <c r="L1419" i="2"/>
  <c r="J1419" i="2"/>
  <c r="N1418" i="2"/>
  <c r="M1418" i="2"/>
  <c r="L1418" i="2"/>
  <c r="J1418" i="2"/>
  <c r="N1417" i="2"/>
  <c r="M1417" i="2"/>
  <c r="L1417" i="2"/>
  <c r="J1417" i="2"/>
  <c r="N1416" i="2"/>
  <c r="M1416" i="2"/>
  <c r="L1416" i="2"/>
  <c r="J1416" i="2"/>
  <c r="N1415" i="2"/>
  <c r="M1415" i="2"/>
  <c r="L1415" i="2"/>
  <c r="J1415" i="2"/>
  <c r="N1414" i="2"/>
  <c r="M1414" i="2"/>
  <c r="L1414" i="2"/>
  <c r="J1414" i="2"/>
  <c r="N1413" i="2"/>
  <c r="M1413" i="2"/>
  <c r="L1413" i="2"/>
  <c r="J1413" i="2"/>
  <c r="N1412" i="2"/>
  <c r="M1412" i="2"/>
  <c r="L1412" i="2"/>
  <c r="J1412" i="2"/>
  <c r="N1411" i="2"/>
  <c r="M1411" i="2"/>
  <c r="L1411" i="2"/>
  <c r="J1411" i="2"/>
  <c r="N1410" i="2"/>
  <c r="M1410" i="2"/>
  <c r="L1410" i="2"/>
  <c r="J1410" i="2"/>
  <c r="N1409" i="2"/>
  <c r="M1409" i="2"/>
  <c r="L1409" i="2"/>
  <c r="J1409" i="2"/>
  <c r="N1408" i="2"/>
  <c r="M1408" i="2"/>
  <c r="L1408" i="2"/>
  <c r="J1408" i="2"/>
  <c r="N1407" i="2"/>
  <c r="M1407" i="2"/>
  <c r="L1407" i="2"/>
  <c r="J1407" i="2"/>
  <c r="N1406" i="2"/>
  <c r="M1406" i="2"/>
  <c r="L1406" i="2"/>
  <c r="J1406" i="2"/>
  <c r="N1405" i="2"/>
  <c r="M1405" i="2"/>
  <c r="L1405" i="2"/>
  <c r="J1405" i="2"/>
  <c r="N1404" i="2"/>
  <c r="M1404" i="2"/>
  <c r="L1404" i="2"/>
  <c r="J1404" i="2"/>
  <c r="N1403" i="2"/>
  <c r="M1403" i="2"/>
  <c r="L1403" i="2"/>
  <c r="J1403" i="2"/>
  <c r="N1402" i="2"/>
  <c r="M1402" i="2"/>
  <c r="L1402" i="2"/>
  <c r="J1402" i="2"/>
  <c r="N1401" i="2"/>
  <c r="M1401" i="2"/>
  <c r="L1401" i="2"/>
  <c r="J1401" i="2"/>
  <c r="N1400" i="2"/>
  <c r="M1400" i="2"/>
  <c r="L1400" i="2"/>
  <c r="J1400" i="2"/>
  <c r="N1399" i="2"/>
  <c r="M1399" i="2"/>
  <c r="L1399" i="2"/>
  <c r="J1399" i="2"/>
  <c r="N1398" i="2"/>
  <c r="M1398" i="2"/>
  <c r="L1398" i="2"/>
  <c r="J1398" i="2"/>
  <c r="N1397" i="2"/>
  <c r="M1397" i="2"/>
  <c r="L1397" i="2"/>
  <c r="J1397" i="2"/>
  <c r="N1396" i="2"/>
  <c r="M1396" i="2"/>
  <c r="L1396" i="2"/>
  <c r="J1396" i="2"/>
  <c r="N1395" i="2"/>
  <c r="M1395" i="2"/>
  <c r="L1395" i="2"/>
  <c r="J1395" i="2"/>
  <c r="N1394" i="2"/>
  <c r="M1394" i="2"/>
  <c r="L1394" i="2"/>
  <c r="J1394" i="2"/>
  <c r="N1393" i="2"/>
  <c r="M1393" i="2"/>
  <c r="L1393" i="2"/>
  <c r="J1393" i="2"/>
  <c r="N1392" i="2"/>
  <c r="M1392" i="2"/>
  <c r="L1392" i="2"/>
  <c r="J1392" i="2"/>
  <c r="N1391" i="2"/>
  <c r="M1391" i="2"/>
  <c r="L1391" i="2"/>
  <c r="J1391" i="2"/>
  <c r="N1390" i="2"/>
  <c r="M1390" i="2"/>
  <c r="L1390" i="2"/>
  <c r="J1390" i="2"/>
  <c r="N1389" i="2"/>
  <c r="M1389" i="2"/>
  <c r="L1389" i="2"/>
  <c r="J1389" i="2"/>
  <c r="N1388" i="2"/>
  <c r="M1388" i="2"/>
  <c r="L1388" i="2"/>
  <c r="J1388" i="2"/>
  <c r="N1387" i="2"/>
  <c r="M1387" i="2"/>
  <c r="L1387" i="2"/>
  <c r="J1387" i="2"/>
  <c r="N1386" i="2"/>
  <c r="M1386" i="2"/>
  <c r="L1386" i="2"/>
  <c r="J1386" i="2"/>
  <c r="N1385" i="2"/>
  <c r="M1385" i="2"/>
  <c r="L1385" i="2"/>
  <c r="J1385" i="2"/>
  <c r="N1384" i="2"/>
  <c r="M1384" i="2"/>
  <c r="L1384" i="2"/>
  <c r="J1384" i="2"/>
  <c r="N1383" i="2"/>
  <c r="M1383" i="2"/>
  <c r="L1383" i="2"/>
  <c r="J1383" i="2"/>
  <c r="N1382" i="2"/>
  <c r="M1382" i="2"/>
  <c r="L1382" i="2"/>
  <c r="J1382" i="2"/>
  <c r="N1381" i="2"/>
  <c r="M1381" i="2"/>
  <c r="L1381" i="2"/>
  <c r="J1381" i="2"/>
  <c r="N1380" i="2"/>
  <c r="M1380" i="2"/>
  <c r="L1380" i="2"/>
  <c r="J1380" i="2"/>
  <c r="N1379" i="2"/>
  <c r="M1379" i="2"/>
  <c r="L1379" i="2"/>
  <c r="J1379" i="2"/>
  <c r="N1378" i="2"/>
  <c r="M1378" i="2"/>
  <c r="L1378" i="2"/>
  <c r="J1378" i="2"/>
  <c r="N1377" i="2"/>
  <c r="M1377" i="2"/>
  <c r="L1377" i="2"/>
  <c r="J1377" i="2"/>
  <c r="N1376" i="2"/>
  <c r="M1376" i="2"/>
  <c r="L1376" i="2"/>
  <c r="J1376" i="2"/>
  <c r="N1375" i="2"/>
  <c r="M1375" i="2"/>
  <c r="L1375" i="2"/>
  <c r="J1375" i="2"/>
  <c r="N1374" i="2"/>
  <c r="M1374" i="2"/>
  <c r="L1374" i="2"/>
  <c r="J1374" i="2"/>
  <c r="N1373" i="2"/>
  <c r="M1373" i="2"/>
  <c r="L1373" i="2"/>
  <c r="J1373" i="2"/>
  <c r="N1372" i="2"/>
  <c r="M1372" i="2"/>
  <c r="L1372" i="2"/>
  <c r="J1372" i="2"/>
  <c r="N1371" i="2"/>
  <c r="M1371" i="2"/>
  <c r="L1371" i="2"/>
  <c r="J1371" i="2"/>
  <c r="N1370" i="2"/>
  <c r="M1370" i="2"/>
  <c r="L1370" i="2"/>
  <c r="J1370" i="2"/>
  <c r="N1369" i="2"/>
  <c r="M1369" i="2"/>
  <c r="L1369" i="2"/>
  <c r="J1369" i="2"/>
  <c r="N1368" i="2"/>
  <c r="M1368" i="2"/>
  <c r="L1368" i="2"/>
  <c r="J1368" i="2"/>
  <c r="N1367" i="2"/>
  <c r="M1367" i="2"/>
  <c r="L1367" i="2"/>
  <c r="J1367" i="2"/>
  <c r="N1366" i="2"/>
  <c r="M1366" i="2"/>
  <c r="L1366" i="2"/>
  <c r="J1366" i="2"/>
  <c r="N1365" i="2"/>
  <c r="M1365" i="2"/>
  <c r="L1365" i="2"/>
  <c r="J1365" i="2"/>
  <c r="N1364" i="2"/>
  <c r="M1364" i="2"/>
  <c r="L1364" i="2"/>
  <c r="J1364" i="2"/>
  <c r="N1363" i="2"/>
  <c r="M1363" i="2"/>
  <c r="L1363" i="2"/>
  <c r="J1363" i="2"/>
  <c r="N1362" i="2"/>
  <c r="M1362" i="2"/>
  <c r="L1362" i="2"/>
  <c r="J1362" i="2"/>
  <c r="N1361" i="2"/>
  <c r="M1361" i="2"/>
  <c r="L1361" i="2"/>
  <c r="J1361" i="2"/>
  <c r="N1360" i="2"/>
  <c r="M1360" i="2"/>
  <c r="L1360" i="2"/>
  <c r="J1360" i="2"/>
  <c r="N1359" i="2"/>
  <c r="M1359" i="2"/>
  <c r="L1359" i="2"/>
  <c r="J1359" i="2"/>
  <c r="N1358" i="2"/>
  <c r="M1358" i="2"/>
  <c r="L1358" i="2"/>
  <c r="J1358" i="2"/>
  <c r="N1357" i="2"/>
  <c r="M1357" i="2"/>
  <c r="L1357" i="2"/>
  <c r="J1357" i="2"/>
  <c r="N1356" i="2"/>
  <c r="M1356" i="2"/>
  <c r="L1356" i="2"/>
  <c r="J1356" i="2"/>
  <c r="N1355" i="2"/>
  <c r="M1355" i="2"/>
  <c r="L1355" i="2"/>
  <c r="J1355" i="2"/>
  <c r="N1354" i="2"/>
  <c r="M1354" i="2"/>
  <c r="L1354" i="2"/>
  <c r="J1354" i="2"/>
  <c r="N1353" i="2"/>
  <c r="M1353" i="2"/>
  <c r="L1353" i="2"/>
  <c r="J1353" i="2"/>
  <c r="N1352" i="2"/>
  <c r="M1352" i="2"/>
  <c r="L1352" i="2"/>
  <c r="J1352" i="2"/>
  <c r="N1351" i="2"/>
  <c r="M1351" i="2"/>
  <c r="L1351" i="2"/>
  <c r="J1351" i="2"/>
  <c r="N1350" i="2"/>
  <c r="M1350" i="2"/>
  <c r="L1350" i="2"/>
  <c r="J1350" i="2"/>
  <c r="N1349" i="2"/>
  <c r="M1349" i="2"/>
  <c r="L1349" i="2"/>
  <c r="J1349" i="2"/>
  <c r="N1348" i="2"/>
  <c r="M1348" i="2"/>
  <c r="L1348" i="2"/>
  <c r="J1348" i="2"/>
  <c r="N1347" i="2"/>
  <c r="M1347" i="2"/>
  <c r="L1347" i="2"/>
  <c r="J1347" i="2"/>
  <c r="N1346" i="2"/>
  <c r="M1346" i="2"/>
  <c r="L1346" i="2"/>
  <c r="J1346" i="2"/>
  <c r="N1345" i="2"/>
  <c r="M1345" i="2"/>
  <c r="L1345" i="2"/>
  <c r="J1345" i="2"/>
  <c r="N1344" i="2"/>
  <c r="M1344" i="2"/>
  <c r="L1344" i="2"/>
  <c r="J1344" i="2"/>
  <c r="N1343" i="2"/>
  <c r="M1343" i="2"/>
  <c r="L1343" i="2"/>
  <c r="J1343" i="2"/>
  <c r="N1342" i="2"/>
  <c r="M1342" i="2"/>
  <c r="L1342" i="2"/>
  <c r="J1342" i="2"/>
  <c r="N1341" i="2"/>
  <c r="M1341" i="2"/>
  <c r="L1341" i="2"/>
  <c r="J1341" i="2"/>
  <c r="N1340" i="2"/>
  <c r="M1340" i="2"/>
  <c r="L1340" i="2"/>
  <c r="J1340" i="2"/>
  <c r="N1339" i="2"/>
  <c r="M1339" i="2"/>
  <c r="L1339" i="2"/>
  <c r="J1339" i="2"/>
  <c r="N1338" i="2"/>
  <c r="M1338" i="2"/>
  <c r="L1338" i="2"/>
  <c r="J1338" i="2"/>
  <c r="N1337" i="2"/>
  <c r="M1337" i="2"/>
  <c r="L1337" i="2"/>
  <c r="J1337" i="2"/>
  <c r="N1336" i="2"/>
  <c r="M1336" i="2"/>
  <c r="L1336" i="2"/>
  <c r="J1336" i="2"/>
  <c r="N1335" i="2"/>
  <c r="M1335" i="2"/>
  <c r="L1335" i="2"/>
  <c r="J1335" i="2"/>
  <c r="N1334" i="2"/>
  <c r="M1334" i="2"/>
  <c r="L1334" i="2"/>
  <c r="J1334" i="2"/>
  <c r="N1333" i="2"/>
  <c r="M1333" i="2"/>
  <c r="L1333" i="2"/>
  <c r="J1333" i="2"/>
  <c r="N1332" i="2"/>
  <c r="M1332" i="2"/>
  <c r="L1332" i="2"/>
  <c r="J1332" i="2"/>
  <c r="N1331" i="2"/>
  <c r="M1331" i="2"/>
  <c r="L1331" i="2"/>
  <c r="J1331" i="2"/>
  <c r="N1330" i="2"/>
  <c r="M1330" i="2"/>
  <c r="L1330" i="2"/>
  <c r="J1330" i="2"/>
  <c r="N1329" i="2"/>
  <c r="M1329" i="2"/>
  <c r="L1329" i="2"/>
  <c r="J1329" i="2"/>
  <c r="N1328" i="2"/>
  <c r="M1328" i="2"/>
  <c r="L1328" i="2"/>
  <c r="J1328" i="2"/>
  <c r="N1327" i="2"/>
  <c r="M1327" i="2"/>
  <c r="L1327" i="2"/>
  <c r="J1327" i="2"/>
  <c r="N1326" i="2"/>
  <c r="M1326" i="2"/>
  <c r="L1326" i="2"/>
  <c r="J1326" i="2"/>
  <c r="N1325" i="2"/>
  <c r="M1325" i="2"/>
  <c r="L1325" i="2"/>
  <c r="J1325" i="2"/>
  <c r="N1324" i="2"/>
  <c r="M1324" i="2"/>
  <c r="L1324" i="2"/>
  <c r="J1324" i="2"/>
  <c r="N1323" i="2"/>
  <c r="M1323" i="2"/>
  <c r="L1323" i="2"/>
  <c r="J1323" i="2"/>
  <c r="N1322" i="2"/>
  <c r="M1322" i="2"/>
  <c r="L1322" i="2"/>
  <c r="J1322" i="2"/>
  <c r="N1321" i="2"/>
  <c r="M1321" i="2"/>
  <c r="L1321" i="2"/>
  <c r="J1321" i="2"/>
  <c r="N1320" i="2"/>
  <c r="M1320" i="2"/>
  <c r="L1320" i="2"/>
  <c r="J1320" i="2"/>
  <c r="N1319" i="2"/>
  <c r="M1319" i="2"/>
  <c r="L1319" i="2"/>
  <c r="J1319" i="2"/>
  <c r="N1318" i="2"/>
  <c r="M1318" i="2"/>
  <c r="L1318" i="2"/>
  <c r="J1318" i="2"/>
  <c r="N1317" i="2"/>
  <c r="M1317" i="2"/>
  <c r="L1317" i="2"/>
  <c r="J1317" i="2"/>
  <c r="N1316" i="2"/>
  <c r="M1316" i="2"/>
  <c r="L1316" i="2"/>
  <c r="J1316" i="2"/>
  <c r="N1315" i="2"/>
  <c r="M1315" i="2"/>
  <c r="L1315" i="2"/>
  <c r="J1315" i="2"/>
  <c r="N1314" i="2"/>
  <c r="M1314" i="2"/>
  <c r="L1314" i="2"/>
  <c r="J1314" i="2"/>
  <c r="N1313" i="2"/>
  <c r="M1313" i="2"/>
  <c r="L1313" i="2"/>
  <c r="J1313" i="2"/>
  <c r="N1312" i="2"/>
  <c r="M1312" i="2"/>
  <c r="L1312" i="2"/>
  <c r="J1312" i="2"/>
  <c r="N1311" i="2"/>
  <c r="M1311" i="2"/>
  <c r="L1311" i="2"/>
  <c r="J1311" i="2"/>
  <c r="N1310" i="2"/>
  <c r="M1310" i="2"/>
  <c r="L1310" i="2"/>
  <c r="J1310" i="2"/>
  <c r="N1309" i="2"/>
  <c r="M1309" i="2"/>
  <c r="L1309" i="2"/>
  <c r="J1309" i="2"/>
  <c r="N1308" i="2"/>
  <c r="M1308" i="2"/>
  <c r="L1308" i="2"/>
  <c r="J1308" i="2"/>
  <c r="N1307" i="2"/>
  <c r="M1307" i="2"/>
  <c r="L1307" i="2"/>
  <c r="J1307" i="2"/>
  <c r="N1306" i="2"/>
  <c r="M1306" i="2"/>
  <c r="L1306" i="2"/>
  <c r="J1306" i="2"/>
  <c r="N1305" i="2"/>
  <c r="M1305" i="2"/>
  <c r="L1305" i="2"/>
  <c r="J1305" i="2"/>
  <c r="N1304" i="2"/>
  <c r="M1304" i="2"/>
  <c r="L1304" i="2"/>
  <c r="J1304" i="2"/>
  <c r="N1303" i="2"/>
  <c r="M1303" i="2"/>
  <c r="L1303" i="2"/>
  <c r="J1303" i="2"/>
  <c r="N1302" i="2"/>
  <c r="M1302" i="2"/>
  <c r="L1302" i="2"/>
  <c r="J1302" i="2"/>
  <c r="N1301" i="2"/>
  <c r="M1301" i="2"/>
  <c r="L1301" i="2"/>
  <c r="J1301" i="2"/>
  <c r="N1300" i="2"/>
  <c r="M1300" i="2"/>
  <c r="L1300" i="2"/>
  <c r="J1300" i="2"/>
  <c r="N1299" i="2"/>
  <c r="M1299" i="2"/>
  <c r="L1299" i="2"/>
  <c r="J1299" i="2"/>
  <c r="N1298" i="2"/>
  <c r="M1298" i="2"/>
  <c r="L1298" i="2"/>
  <c r="J1298" i="2"/>
  <c r="N1297" i="2"/>
  <c r="M1297" i="2"/>
  <c r="L1297" i="2"/>
  <c r="J1297" i="2"/>
  <c r="N1296" i="2"/>
  <c r="M1296" i="2"/>
  <c r="L1296" i="2"/>
  <c r="J1296" i="2"/>
  <c r="N1295" i="2"/>
  <c r="M1295" i="2"/>
  <c r="L1295" i="2"/>
  <c r="J1295" i="2"/>
  <c r="N1294" i="2"/>
  <c r="M1294" i="2"/>
  <c r="L1294" i="2"/>
  <c r="J1294" i="2"/>
  <c r="N1293" i="2"/>
  <c r="M1293" i="2"/>
  <c r="L1293" i="2"/>
  <c r="J1293" i="2"/>
  <c r="N1292" i="2"/>
  <c r="M1292" i="2"/>
  <c r="L1292" i="2"/>
  <c r="J1292" i="2"/>
  <c r="N1291" i="2"/>
  <c r="M1291" i="2"/>
  <c r="L1291" i="2"/>
  <c r="J1291" i="2"/>
  <c r="N1290" i="2"/>
  <c r="M1290" i="2"/>
  <c r="L1290" i="2"/>
  <c r="J1290" i="2"/>
  <c r="N1289" i="2"/>
  <c r="M1289" i="2"/>
  <c r="L1289" i="2"/>
  <c r="J1289" i="2"/>
  <c r="N1288" i="2"/>
  <c r="M1288" i="2"/>
  <c r="L1288" i="2"/>
  <c r="J1288" i="2"/>
  <c r="N1287" i="2"/>
  <c r="M1287" i="2"/>
  <c r="L1287" i="2"/>
  <c r="J1287" i="2"/>
  <c r="N1286" i="2"/>
  <c r="M1286" i="2"/>
  <c r="L1286" i="2"/>
  <c r="J1286" i="2"/>
  <c r="N1285" i="2"/>
  <c r="M1285" i="2"/>
  <c r="L1285" i="2"/>
  <c r="J1285" i="2"/>
  <c r="N1284" i="2"/>
  <c r="M1284" i="2"/>
  <c r="L1284" i="2"/>
  <c r="J1284" i="2"/>
  <c r="N1283" i="2"/>
  <c r="M1283" i="2"/>
  <c r="L1283" i="2"/>
  <c r="J1283" i="2"/>
  <c r="N1282" i="2"/>
  <c r="M1282" i="2"/>
  <c r="L1282" i="2"/>
  <c r="J1282" i="2"/>
  <c r="N1281" i="2"/>
  <c r="M1281" i="2"/>
  <c r="L1281" i="2"/>
  <c r="J1281" i="2"/>
  <c r="N1280" i="2"/>
  <c r="M1280" i="2"/>
  <c r="L1280" i="2"/>
  <c r="J1280" i="2"/>
  <c r="N1279" i="2"/>
  <c r="M1279" i="2"/>
  <c r="L1279" i="2"/>
  <c r="J1279" i="2"/>
  <c r="N1278" i="2"/>
  <c r="M1278" i="2"/>
  <c r="L1278" i="2"/>
  <c r="J1278" i="2"/>
  <c r="N1277" i="2"/>
  <c r="M1277" i="2"/>
  <c r="L1277" i="2"/>
  <c r="J1277" i="2"/>
  <c r="N1276" i="2"/>
  <c r="M1276" i="2"/>
  <c r="L1276" i="2"/>
  <c r="J1276" i="2"/>
  <c r="N1275" i="2"/>
  <c r="M1275" i="2"/>
  <c r="L1275" i="2"/>
  <c r="J1275" i="2"/>
  <c r="N1274" i="2"/>
  <c r="M1274" i="2"/>
  <c r="L1274" i="2"/>
  <c r="J1274" i="2"/>
  <c r="N1273" i="2"/>
  <c r="M1273" i="2"/>
  <c r="L1273" i="2"/>
  <c r="J1273" i="2"/>
  <c r="N1272" i="2"/>
  <c r="M1272" i="2"/>
  <c r="L1272" i="2"/>
  <c r="J1272" i="2"/>
  <c r="N1271" i="2"/>
  <c r="M1271" i="2"/>
  <c r="L1271" i="2"/>
  <c r="J1271" i="2"/>
  <c r="N1270" i="2"/>
  <c r="M1270" i="2"/>
  <c r="L1270" i="2"/>
  <c r="J1270" i="2"/>
  <c r="N1269" i="2"/>
  <c r="M1269" i="2"/>
  <c r="L1269" i="2"/>
  <c r="J1269" i="2"/>
  <c r="N1268" i="2"/>
  <c r="M1268" i="2"/>
  <c r="L1268" i="2"/>
  <c r="J1268" i="2"/>
  <c r="N1267" i="2"/>
  <c r="M1267" i="2"/>
  <c r="L1267" i="2"/>
  <c r="J1267" i="2"/>
  <c r="N1266" i="2"/>
  <c r="M1266" i="2"/>
  <c r="L1266" i="2"/>
  <c r="J1266" i="2"/>
  <c r="N1265" i="2"/>
  <c r="M1265" i="2"/>
  <c r="L1265" i="2"/>
  <c r="J1265" i="2"/>
  <c r="N1264" i="2"/>
  <c r="M1264" i="2"/>
  <c r="L1264" i="2"/>
  <c r="J1264" i="2"/>
  <c r="N1263" i="2"/>
  <c r="M1263" i="2"/>
  <c r="L1263" i="2"/>
  <c r="J1263" i="2"/>
  <c r="N1262" i="2"/>
  <c r="M1262" i="2"/>
  <c r="L1262" i="2"/>
  <c r="J1262" i="2"/>
  <c r="N1261" i="2"/>
  <c r="M1261" i="2"/>
  <c r="L1261" i="2"/>
  <c r="J1261" i="2"/>
  <c r="N1260" i="2"/>
  <c r="M1260" i="2"/>
  <c r="L1260" i="2"/>
  <c r="J1260" i="2"/>
  <c r="N1259" i="2"/>
  <c r="M1259" i="2"/>
  <c r="L1259" i="2"/>
  <c r="J1259" i="2"/>
  <c r="N1258" i="2"/>
  <c r="M1258" i="2"/>
  <c r="L1258" i="2"/>
  <c r="J1258" i="2"/>
  <c r="N1257" i="2"/>
  <c r="M1257" i="2"/>
  <c r="L1257" i="2"/>
  <c r="J1257" i="2"/>
  <c r="N1256" i="2"/>
  <c r="M1256" i="2"/>
  <c r="L1256" i="2"/>
  <c r="J1256" i="2"/>
  <c r="N1255" i="2"/>
  <c r="M1255" i="2"/>
  <c r="L1255" i="2"/>
  <c r="J1255" i="2"/>
  <c r="N1254" i="2"/>
  <c r="M1254" i="2"/>
  <c r="L1254" i="2"/>
  <c r="J1254" i="2"/>
  <c r="N1253" i="2"/>
  <c r="M1253" i="2"/>
  <c r="L1253" i="2"/>
  <c r="J1253" i="2"/>
  <c r="N1252" i="2"/>
  <c r="M1252" i="2"/>
  <c r="L1252" i="2"/>
  <c r="J1252" i="2"/>
  <c r="N1251" i="2"/>
  <c r="M1251" i="2"/>
  <c r="L1251" i="2"/>
  <c r="J1251" i="2"/>
  <c r="N1250" i="2"/>
  <c r="M1250" i="2"/>
  <c r="L1250" i="2"/>
  <c r="J1250" i="2"/>
  <c r="N1249" i="2"/>
  <c r="M1249" i="2"/>
  <c r="L1249" i="2"/>
  <c r="J1249" i="2"/>
  <c r="N1248" i="2"/>
  <c r="M1248" i="2"/>
  <c r="L1248" i="2"/>
  <c r="J1248" i="2"/>
  <c r="N1247" i="2"/>
  <c r="M1247" i="2"/>
  <c r="L1247" i="2"/>
  <c r="J1247" i="2"/>
  <c r="N1246" i="2"/>
  <c r="M1246" i="2"/>
  <c r="L1246" i="2"/>
  <c r="J1246" i="2"/>
  <c r="N1245" i="2"/>
  <c r="M1245" i="2"/>
  <c r="L1245" i="2"/>
  <c r="J1245" i="2"/>
  <c r="N1244" i="2"/>
  <c r="M1244" i="2"/>
  <c r="L1244" i="2"/>
  <c r="J1244" i="2"/>
  <c r="N1243" i="2"/>
  <c r="M1243" i="2"/>
  <c r="L1243" i="2"/>
  <c r="J1243" i="2"/>
  <c r="N1242" i="2"/>
  <c r="M1242" i="2"/>
  <c r="L1242" i="2"/>
  <c r="J1242" i="2"/>
  <c r="N1241" i="2"/>
  <c r="M1241" i="2"/>
  <c r="L1241" i="2"/>
  <c r="J1241" i="2"/>
  <c r="N1240" i="2"/>
  <c r="M1240" i="2"/>
  <c r="L1240" i="2"/>
  <c r="J1240" i="2"/>
  <c r="N1239" i="2"/>
  <c r="M1239" i="2"/>
  <c r="L1239" i="2"/>
  <c r="J1239" i="2"/>
  <c r="N1238" i="2"/>
  <c r="M1238" i="2"/>
  <c r="L1238" i="2"/>
  <c r="J1238" i="2"/>
  <c r="N1237" i="2"/>
  <c r="M1237" i="2"/>
  <c r="L1237" i="2"/>
  <c r="J1237" i="2"/>
  <c r="N1236" i="2"/>
  <c r="M1236" i="2"/>
  <c r="L1236" i="2"/>
  <c r="J1236" i="2"/>
  <c r="N1235" i="2"/>
  <c r="M1235" i="2"/>
  <c r="L1235" i="2"/>
  <c r="J1235" i="2"/>
  <c r="N1234" i="2"/>
  <c r="M1234" i="2"/>
  <c r="L1234" i="2"/>
  <c r="J1234" i="2"/>
  <c r="N1233" i="2"/>
  <c r="M1233" i="2"/>
  <c r="L1233" i="2"/>
  <c r="J1233" i="2"/>
  <c r="N1232" i="2"/>
  <c r="M1232" i="2"/>
  <c r="L1232" i="2"/>
  <c r="J1232" i="2"/>
  <c r="N1231" i="2"/>
  <c r="M1231" i="2"/>
  <c r="L1231" i="2"/>
  <c r="J1231" i="2"/>
  <c r="N1230" i="2"/>
  <c r="M1230" i="2"/>
  <c r="L1230" i="2"/>
  <c r="J1230" i="2"/>
  <c r="N1229" i="2"/>
  <c r="M1229" i="2"/>
  <c r="L1229" i="2"/>
  <c r="J1229" i="2"/>
  <c r="N1228" i="2"/>
  <c r="M1228" i="2"/>
  <c r="L1228" i="2"/>
  <c r="J1228" i="2"/>
  <c r="N1227" i="2"/>
  <c r="M1227" i="2"/>
  <c r="L1227" i="2"/>
  <c r="J1227" i="2"/>
  <c r="N1226" i="2"/>
  <c r="M1226" i="2"/>
  <c r="L1226" i="2"/>
  <c r="J1226" i="2"/>
  <c r="N1225" i="2"/>
  <c r="M1225" i="2"/>
  <c r="L1225" i="2"/>
  <c r="J1225" i="2"/>
  <c r="N1224" i="2"/>
  <c r="M1224" i="2"/>
  <c r="L1224" i="2"/>
  <c r="J1224" i="2"/>
  <c r="N1223" i="2"/>
  <c r="M1223" i="2"/>
  <c r="L1223" i="2"/>
  <c r="J1223" i="2"/>
  <c r="N1222" i="2"/>
  <c r="M1222" i="2"/>
  <c r="L1222" i="2"/>
  <c r="J1222" i="2"/>
  <c r="N1221" i="2"/>
  <c r="M1221" i="2"/>
  <c r="L1221" i="2"/>
  <c r="J1221" i="2"/>
  <c r="N1220" i="2"/>
  <c r="M1220" i="2"/>
  <c r="L1220" i="2"/>
  <c r="J1220" i="2"/>
  <c r="N1219" i="2"/>
  <c r="M1219" i="2"/>
  <c r="L1219" i="2"/>
  <c r="J1219" i="2"/>
  <c r="N1218" i="2"/>
  <c r="M1218" i="2"/>
  <c r="L1218" i="2"/>
  <c r="J1218" i="2"/>
  <c r="N1217" i="2"/>
  <c r="M1217" i="2"/>
  <c r="L1217" i="2"/>
  <c r="J1217" i="2"/>
  <c r="N1216" i="2"/>
  <c r="M1216" i="2"/>
  <c r="L1216" i="2"/>
  <c r="J1216" i="2"/>
  <c r="N1215" i="2"/>
  <c r="M1215" i="2"/>
  <c r="L1215" i="2"/>
  <c r="J1215" i="2"/>
  <c r="N1214" i="2"/>
  <c r="M1214" i="2"/>
  <c r="L1214" i="2"/>
  <c r="J1214" i="2"/>
  <c r="N1213" i="2"/>
  <c r="M1213" i="2"/>
  <c r="L1213" i="2"/>
  <c r="J1213" i="2"/>
  <c r="N1212" i="2"/>
  <c r="M1212" i="2"/>
  <c r="L1212" i="2"/>
  <c r="J1212" i="2"/>
  <c r="N1211" i="2"/>
  <c r="M1211" i="2"/>
  <c r="L1211" i="2"/>
  <c r="J1211" i="2"/>
  <c r="N1210" i="2"/>
  <c r="M1210" i="2"/>
  <c r="L1210" i="2"/>
  <c r="J1210" i="2"/>
  <c r="N1209" i="2"/>
  <c r="M1209" i="2"/>
  <c r="L1209" i="2"/>
  <c r="J1209" i="2"/>
  <c r="N1208" i="2"/>
  <c r="M1208" i="2"/>
  <c r="L1208" i="2"/>
  <c r="J1208" i="2"/>
  <c r="N1207" i="2"/>
  <c r="M1207" i="2"/>
  <c r="L1207" i="2"/>
  <c r="J1207" i="2"/>
  <c r="N1206" i="2"/>
  <c r="M1206" i="2"/>
  <c r="L1206" i="2"/>
  <c r="J1206" i="2"/>
  <c r="N1205" i="2"/>
  <c r="M1205" i="2"/>
  <c r="L1205" i="2"/>
  <c r="J1205" i="2"/>
  <c r="N1204" i="2"/>
  <c r="M1204" i="2"/>
  <c r="L1204" i="2"/>
  <c r="J1204" i="2"/>
  <c r="N1203" i="2"/>
  <c r="M1203" i="2"/>
  <c r="L1203" i="2"/>
  <c r="J1203" i="2"/>
  <c r="N1202" i="2"/>
  <c r="M1202" i="2"/>
  <c r="L1202" i="2"/>
  <c r="J1202" i="2"/>
  <c r="N1201" i="2"/>
  <c r="M1201" i="2"/>
  <c r="L1201" i="2"/>
  <c r="J1201" i="2"/>
  <c r="N1200" i="2"/>
  <c r="M1200" i="2"/>
  <c r="L1200" i="2"/>
  <c r="J1200" i="2"/>
  <c r="N1199" i="2"/>
  <c r="M1199" i="2"/>
  <c r="L1199" i="2"/>
  <c r="J1199" i="2"/>
  <c r="N1198" i="2"/>
  <c r="M1198" i="2"/>
  <c r="L1198" i="2"/>
  <c r="J1198" i="2"/>
  <c r="N1197" i="2"/>
  <c r="M1197" i="2"/>
  <c r="L1197" i="2"/>
  <c r="J1197" i="2"/>
  <c r="N1196" i="2"/>
  <c r="M1196" i="2"/>
  <c r="L1196" i="2"/>
  <c r="J1196" i="2"/>
  <c r="N1195" i="2"/>
  <c r="M1195" i="2"/>
  <c r="L1195" i="2"/>
  <c r="J1195" i="2"/>
  <c r="N1194" i="2"/>
  <c r="M1194" i="2"/>
  <c r="L1194" i="2"/>
  <c r="J1194" i="2"/>
  <c r="N1193" i="2"/>
  <c r="M1193" i="2"/>
  <c r="L1193" i="2"/>
  <c r="J1193" i="2"/>
  <c r="N1192" i="2"/>
  <c r="M1192" i="2"/>
  <c r="L1192" i="2"/>
  <c r="J1192" i="2"/>
  <c r="N1191" i="2"/>
  <c r="M1191" i="2"/>
  <c r="L1191" i="2"/>
  <c r="J1191" i="2"/>
  <c r="N1190" i="2"/>
  <c r="M1190" i="2"/>
  <c r="L1190" i="2"/>
  <c r="J1190" i="2"/>
  <c r="N1189" i="2"/>
  <c r="M1189" i="2"/>
  <c r="L1189" i="2"/>
  <c r="J1189" i="2"/>
  <c r="N1188" i="2"/>
  <c r="M1188" i="2"/>
  <c r="L1188" i="2"/>
  <c r="J1188" i="2"/>
  <c r="N1187" i="2"/>
  <c r="M1187" i="2"/>
  <c r="L1187" i="2"/>
  <c r="J1187" i="2"/>
  <c r="N1186" i="2"/>
  <c r="M1186" i="2"/>
  <c r="L1186" i="2"/>
  <c r="J1186" i="2"/>
  <c r="N1185" i="2"/>
  <c r="M1185" i="2"/>
  <c r="L1185" i="2"/>
  <c r="J1185" i="2"/>
  <c r="N1184" i="2"/>
  <c r="M1184" i="2"/>
  <c r="L1184" i="2"/>
  <c r="J1184" i="2"/>
  <c r="N1183" i="2"/>
  <c r="M1183" i="2"/>
  <c r="L1183" i="2"/>
  <c r="J1183" i="2"/>
  <c r="N1182" i="2"/>
  <c r="M1182" i="2"/>
  <c r="L1182" i="2"/>
  <c r="J1182" i="2"/>
  <c r="N1181" i="2"/>
  <c r="M1181" i="2"/>
  <c r="L1181" i="2"/>
  <c r="J1181" i="2"/>
  <c r="N1180" i="2"/>
  <c r="M1180" i="2"/>
  <c r="L1180" i="2"/>
  <c r="J1180" i="2"/>
  <c r="N1179" i="2"/>
  <c r="M1179" i="2"/>
  <c r="L1179" i="2"/>
  <c r="J1179" i="2"/>
  <c r="N1178" i="2"/>
  <c r="M1178" i="2"/>
  <c r="L1178" i="2"/>
  <c r="J1178" i="2"/>
  <c r="N1177" i="2"/>
  <c r="M1177" i="2"/>
  <c r="L1177" i="2"/>
  <c r="J1177" i="2"/>
  <c r="N1176" i="2"/>
  <c r="M1176" i="2"/>
  <c r="L1176" i="2"/>
  <c r="J1176" i="2"/>
  <c r="N1175" i="2"/>
  <c r="M1175" i="2"/>
  <c r="L1175" i="2"/>
  <c r="J1175" i="2"/>
  <c r="N1174" i="2"/>
  <c r="M1174" i="2"/>
  <c r="L1174" i="2"/>
  <c r="J1174" i="2"/>
  <c r="N1173" i="2"/>
  <c r="M1173" i="2"/>
  <c r="L1173" i="2"/>
  <c r="J1173" i="2"/>
  <c r="N1172" i="2"/>
  <c r="M1172" i="2"/>
  <c r="L1172" i="2"/>
  <c r="J1172" i="2"/>
  <c r="N1171" i="2"/>
  <c r="M1171" i="2"/>
  <c r="L1171" i="2"/>
  <c r="J1171" i="2"/>
  <c r="N1170" i="2"/>
  <c r="M1170" i="2"/>
  <c r="L1170" i="2"/>
  <c r="J1170" i="2"/>
  <c r="N1169" i="2"/>
  <c r="M1169" i="2"/>
  <c r="L1169" i="2"/>
  <c r="J1169" i="2"/>
  <c r="N1168" i="2"/>
  <c r="M1168" i="2"/>
  <c r="L1168" i="2"/>
  <c r="J1168" i="2"/>
  <c r="N1167" i="2"/>
  <c r="M1167" i="2"/>
  <c r="L1167" i="2"/>
  <c r="J1167" i="2"/>
  <c r="N1166" i="2"/>
  <c r="M1166" i="2"/>
  <c r="L1166" i="2"/>
  <c r="J1166" i="2"/>
  <c r="N1165" i="2"/>
  <c r="M1165" i="2"/>
  <c r="L1165" i="2"/>
  <c r="J1165" i="2"/>
  <c r="N1164" i="2"/>
  <c r="M1164" i="2"/>
  <c r="L1164" i="2"/>
  <c r="J1164" i="2"/>
  <c r="N1163" i="2"/>
  <c r="M1163" i="2"/>
  <c r="L1163" i="2"/>
  <c r="J1163" i="2"/>
  <c r="N1162" i="2"/>
  <c r="M1162" i="2"/>
  <c r="L1162" i="2"/>
  <c r="J1162" i="2"/>
  <c r="N1161" i="2"/>
  <c r="M1161" i="2"/>
  <c r="L1161" i="2"/>
  <c r="J1161" i="2"/>
  <c r="N1160" i="2"/>
  <c r="M1160" i="2"/>
  <c r="L1160" i="2"/>
  <c r="J1160" i="2"/>
  <c r="N1159" i="2"/>
  <c r="M1159" i="2"/>
  <c r="L1159" i="2"/>
  <c r="J1159" i="2"/>
  <c r="N1158" i="2"/>
  <c r="M1158" i="2"/>
  <c r="L1158" i="2"/>
  <c r="J1158" i="2"/>
  <c r="N1157" i="2"/>
  <c r="M1157" i="2"/>
  <c r="L1157" i="2"/>
  <c r="J1157" i="2"/>
  <c r="N1156" i="2"/>
  <c r="M1156" i="2"/>
  <c r="L1156" i="2"/>
  <c r="J1156" i="2"/>
  <c r="N1155" i="2"/>
  <c r="M1155" i="2"/>
  <c r="L1155" i="2"/>
  <c r="J1155" i="2"/>
  <c r="N1154" i="2"/>
  <c r="M1154" i="2"/>
  <c r="L1154" i="2"/>
  <c r="J1154" i="2"/>
  <c r="N1153" i="2"/>
  <c r="M1153" i="2"/>
  <c r="L1153" i="2"/>
  <c r="J1153" i="2"/>
  <c r="N1152" i="2"/>
  <c r="M1152" i="2"/>
  <c r="L1152" i="2"/>
  <c r="J1152" i="2"/>
  <c r="N1151" i="2"/>
  <c r="M1151" i="2"/>
  <c r="L1151" i="2"/>
  <c r="J1151" i="2"/>
  <c r="N1150" i="2"/>
  <c r="M1150" i="2"/>
  <c r="L1150" i="2"/>
  <c r="J1150" i="2"/>
  <c r="N1149" i="2"/>
  <c r="M1149" i="2"/>
  <c r="L1149" i="2"/>
  <c r="J1149" i="2"/>
  <c r="N1148" i="2"/>
  <c r="M1148" i="2"/>
  <c r="L1148" i="2"/>
  <c r="J1148" i="2"/>
  <c r="N1147" i="2"/>
  <c r="M1147" i="2"/>
  <c r="L1147" i="2"/>
  <c r="J1147" i="2"/>
  <c r="N1146" i="2"/>
  <c r="M1146" i="2"/>
  <c r="L1146" i="2"/>
  <c r="J1146" i="2"/>
  <c r="N1145" i="2"/>
  <c r="M1145" i="2"/>
  <c r="L1145" i="2"/>
  <c r="J1145" i="2"/>
  <c r="N1144" i="2"/>
  <c r="M1144" i="2"/>
  <c r="L1144" i="2"/>
  <c r="J1144" i="2"/>
  <c r="N1143" i="2"/>
  <c r="M1143" i="2"/>
  <c r="L1143" i="2"/>
  <c r="J1143" i="2"/>
  <c r="N1142" i="2"/>
  <c r="M1142" i="2"/>
  <c r="L1142" i="2"/>
  <c r="J1142" i="2"/>
  <c r="N1141" i="2"/>
  <c r="M1141" i="2"/>
  <c r="L1141" i="2"/>
  <c r="J1141" i="2"/>
  <c r="N1140" i="2"/>
  <c r="M1140" i="2"/>
  <c r="L1140" i="2"/>
  <c r="J1140" i="2"/>
  <c r="N1139" i="2"/>
  <c r="M1139" i="2"/>
  <c r="L1139" i="2"/>
  <c r="J1139" i="2"/>
  <c r="N1138" i="2"/>
  <c r="M1138" i="2"/>
  <c r="L1138" i="2"/>
  <c r="J1138" i="2"/>
  <c r="N1137" i="2"/>
  <c r="M1137" i="2"/>
  <c r="L1137" i="2"/>
  <c r="J1137" i="2"/>
  <c r="N1136" i="2"/>
  <c r="M1136" i="2"/>
  <c r="L1136" i="2"/>
  <c r="J1136" i="2"/>
  <c r="N1135" i="2"/>
  <c r="M1135" i="2"/>
  <c r="L1135" i="2"/>
  <c r="J1135" i="2"/>
  <c r="N1134" i="2"/>
  <c r="M1134" i="2"/>
  <c r="L1134" i="2"/>
  <c r="J1134" i="2"/>
  <c r="N1133" i="2"/>
  <c r="M1133" i="2"/>
  <c r="L1133" i="2"/>
  <c r="J1133" i="2"/>
  <c r="N1132" i="2"/>
  <c r="M1132" i="2"/>
  <c r="L1132" i="2"/>
  <c r="J1132" i="2"/>
  <c r="N1131" i="2"/>
  <c r="M1131" i="2"/>
  <c r="L1131" i="2"/>
  <c r="J1131" i="2"/>
  <c r="N1130" i="2"/>
  <c r="M1130" i="2"/>
  <c r="L1130" i="2"/>
  <c r="J1130" i="2"/>
  <c r="N1129" i="2"/>
  <c r="M1129" i="2"/>
  <c r="L1129" i="2"/>
  <c r="J1129" i="2"/>
  <c r="N1128" i="2"/>
  <c r="M1128" i="2"/>
  <c r="L1128" i="2"/>
  <c r="J1128" i="2"/>
  <c r="N1127" i="2"/>
  <c r="M1127" i="2"/>
  <c r="L1127" i="2"/>
  <c r="J1127" i="2"/>
  <c r="N1126" i="2"/>
  <c r="M1126" i="2"/>
  <c r="L1126" i="2"/>
  <c r="J1126" i="2"/>
  <c r="N1125" i="2"/>
  <c r="M1125" i="2"/>
  <c r="L1125" i="2"/>
  <c r="J1125" i="2"/>
  <c r="N1124" i="2"/>
  <c r="M1124" i="2"/>
  <c r="L1124" i="2"/>
  <c r="J1124" i="2"/>
  <c r="N1123" i="2"/>
  <c r="M1123" i="2"/>
  <c r="L1123" i="2"/>
  <c r="J1123" i="2"/>
  <c r="N1122" i="2"/>
  <c r="M1122" i="2"/>
  <c r="L1122" i="2"/>
  <c r="J1122" i="2"/>
  <c r="N1121" i="2"/>
  <c r="M1121" i="2"/>
  <c r="L1121" i="2"/>
  <c r="J1121" i="2"/>
  <c r="N1120" i="2"/>
  <c r="M1120" i="2"/>
  <c r="L1120" i="2"/>
  <c r="J1120" i="2"/>
  <c r="N1119" i="2"/>
  <c r="M1119" i="2"/>
  <c r="L1119" i="2"/>
  <c r="J1119" i="2"/>
  <c r="N1118" i="2"/>
  <c r="M1118" i="2"/>
  <c r="L1118" i="2"/>
  <c r="J1118" i="2"/>
  <c r="N1117" i="2"/>
  <c r="M1117" i="2"/>
  <c r="L1117" i="2"/>
  <c r="J1117" i="2"/>
  <c r="N1116" i="2"/>
  <c r="M1116" i="2"/>
  <c r="L1116" i="2"/>
  <c r="J1116" i="2"/>
  <c r="N1115" i="2"/>
  <c r="M1115" i="2"/>
  <c r="L1115" i="2"/>
  <c r="J1115" i="2"/>
  <c r="N1114" i="2"/>
  <c r="M1114" i="2"/>
  <c r="L1114" i="2"/>
  <c r="J1114" i="2"/>
  <c r="N1113" i="2"/>
  <c r="M1113" i="2"/>
  <c r="L1113" i="2"/>
  <c r="J1113" i="2"/>
  <c r="N1112" i="2"/>
  <c r="M1112" i="2"/>
  <c r="L1112" i="2"/>
  <c r="J1112" i="2"/>
  <c r="N1111" i="2"/>
  <c r="M1111" i="2"/>
  <c r="L1111" i="2"/>
  <c r="J1111" i="2"/>
  <c r="N1110" i="2"/>
  <c r="M1110" i="2"/>
  <c r="L1110" i="2"/>
  <c r="J1110" i="2"/>
  <c r="N1109" i="2"/>
  <c r="M1109" i="2"/>
  <c r="L1109" i="2"/>
  <c r="J1109" i="2"/>
  <c r="N1108" i="2"/>
  <c r="M1108" i="2"/>
  <c r="L1108" i="2"/>
  <c r="J1108" i="2"/>
  <c r="N1107" i="2"/>
  <c r="M1107" i="2"/>
  <c r="L1107" i="2"/>
  <c r="J1107" i="2"/>
  <c r="N1106" i="2"/>
  <c r="M1106" i="2"/>
  <c r="L1106" i="2"/>
  <c r="J1106" i="2"/>
  <c r="N1105" i="2"/>
  <c r="M1105" i="2"/>
  <c r="L1105" i="2"/>
  <c r="J1105" i="2"/>
  <c r="N1104" i="2"/>
  <c r="M1104" i="2"/>
  <c r="L1104" i="2"/>
  <c r="J1104" i="2"/>
  <c r="N1103" i="2"/>
  <c r="M1103" i="2"/>
  <c r="L1103" i="2"/>
  <c r="J1103" i="2"/>
  <c r="N1102" i="2"/>
  <c r="M1102" i="2"/>
  <c r="L1102" i="2"/>
  <c r="J1102" i="2"/>
  <c r="N1101" i="2"/>
  <c r="M1101" i="2"/>
  <c r="L1101" i="2"/>
  <c r="J1101" i="2"/>
  <c r="N1100" i="2"/>
  <c r="M1100" i="2"/>
  <c r="L1100" i="2"/>
  <c r="J1100" i="2"/>
  <c r="N1099" i="2"/>
  <c r="M1099" i="2"/>
  <c r="L1099" i="2"/>
  <c r="J1099" i="2"/>
  <c r="N1098" i="2"/>
  <c r="M1098" i="2"/>
  <c r="L1098" i="2"/>
  <c r="J1098" i="2"/>
  <c r="N1097" i="2"/>
  <c r="M1097" i="2"/>
  <c r="L1097" i="2"/>
  <c r="J1097" i="2"/>
  <c r="N1096" i="2"/>
  <c r="M1096" i="2"/>
  <c r="L1096" i="2"/>
  <c r="J1096" i="2"/>
  <c r="N1095" i="2"/>
  <c r="M1095" i="2"/>
  <c r="L1095" i="2"/>
  <c r="J1095" i="2"/>
  <c r="N1094" i="2"/>
  <c r="M1094" i="2"/>
  <c r="L1094" i="2"/>
  <c r="J1094" i="2"/>
  <c r="N1093" i="2"/>
  <c r="M1093" i="2"/>
  <c r="L1093" i="2"/>
  <c r="J1093" i="2"/>
  <c r="N1092" i="2"/>
  <c r="M1092" i="2"/>
  <c r="L1092" i="2"/>
  <c r="J1092" i="2"/>
  <c r="N1091" i="2"/>
  <c r="M1091" i="2"/>
  <c r="L1091" i="2"/>
  <c r="J1091" i="2"/>
  <c r="N1090" i="2"/>
  <c r="M1090" i="2"/>
  <c r="L1090" i="2"/>
  <c r="J1090" i="2"/>
  <c r="N1089" i="2"/>
  <c r="M1089" i="2"/>
  <c r="L1089" i="2"/>
  <c r="J1089" i="2"/>
  <c r="N1088" i="2"/>
  <c r="M1088" i="2"/>
  <c r="L1088" i="2"/>
  <c r="J1088" i="2"/>
  <c r="N1087" i="2"/>
  <c r="M1087" i="2"/>
  <c r="L1087" i="2"/>
  <c r="J1087" i="2"/>
  <c r="N1086" i="2"/>
  <c r="M1086" i="2"/>
  <c r="L1086" i="2"/>
  <c r="J1086" i="2"/>
  <c r="N1085" i="2"/>
  <c r="M1085" i="2"/>
  <c r="L1085" i="2"/>
  <c r="J1085" i="2"/>
  <c r="N1084" i="2"/>
  <c r="M1084" i="2"/>
  <c r="L1084" i="2"/>
  <c r="J1084" i="2"/>
  <c r="N1083" i="2"/>
  <c r="M1083" i="2"/>
  <c r="L1083" i="2"/>
  <c r="J1083" i="2"/>
  <c r="N1082" i="2"/>
  <c r="M1082" i="2"/>
  <c r="L1082" i="2"/>
  <c r="J1082" i="2"/>
  <c r="N1081" i="2"/>
  <c r="M1081" i="2"/>
  <c r="L1081" i="2"/>
  <c r="J1081" i="2"/>
  <c r="N1080" i="2"/>
  <c r="M1080" i="2"/>
  <c r="L1080" i="2"/>
  <c r="J1080" i="2"/>
  <c r="N1079" i="2"/>
  <c r="M1079" i="2"/>
  <c r="L1079" i="2"/>
  <c r="J1079" i="2"/>
  <c r="N1078" i="2"/>
  <c r="M1078" i="2"/>
  <c r="L1078" i="2"/>
  <c r="J1078" i="2"/>
  <c r="N1077" i="2"/>
  <c r="M1077" i="2"/>
  <c r="L1077" i="2"/>
  <c r="J1077" i="2"/>
  <c r="N1076" i="2"/>
  <c r="M1076" i="2"/>
  <c r="L1076" i="2"/>
  <c r="J1076" i="2"/>
  <c r="N1075" i="2"/>
  <c r="M1075" i="2"/>
  <c r="L1075" i="2"/>
  <c r="J1075" i="2"/>
  <c r="N1074" i="2"/>
  <c r="M1074" i="2"/>
  <c r="L1074" i="2"/>
  <c r="J1074" i="2"/>
  <c r="N1073" i="2"/>
  <c r="M1073" i="2"/>
  <c r="L1073" i="2"/>
  <c r="J1073" i="2"/>
  <c r="N1072" i="2"/>
  <c r="M1072" i="2"/>
  <c r="L1072" i="2"/>
  <c r="J1072" i="2"/>
  <c r="N1071" i="2"/>
  <c r="M1071" i="2"/>
  <c r="L1071" i="2"/>
  <c r="J1071" i="2"/>
  <c r="N1070" i="2"/>
  <c r="M1070" i="2"/>
  <c r="L1070" i="2"/>
  <c r="J1070" i="2"/>
  <c r="N1069" i="2"/>
  <c r="M1069" i="2"/>
  <c r="L1069" i="2"/>
  <c r="J1069" i="2"/>
  <c r="N1068" i="2"/>
  <c r="M1068" i="2"/>
  <c r="L1068" i="2"/>
  <c r="J1068" i="2"/>
  <c r="N1067" i="2"/>
  <c r="M1067" i="2"/>
  <c r="L1067" i="2"/>
  <c r="J1067" i="2"/>
  <c r="N1066" i="2"/>
  <c r="M1066" i="2"/>
  <c r="L1066" i="2"/>
  <c r="J1066" i="2"/>
  <c r="N1065" i="2"/>
  <c r="M1065" i="2"/>
  <c r="L1065" i="2"/>
  <c r="J1065" i="2"/>
  <c r="N1064" i="2"/>
  <c r="M1064" i="2"/>
  <c r="L1064" i="2"/>
  <c r="J1064" i="2"/>
  <c r="N1063" i="2"/>
  <c r="M1063" i="2"/>
  <c r="L1063" i="2"/>
  <c r="J1063" i="2"/>
  <c r="N1062" i="2"/>
  <c r="M1062" i="2"/>
  <c r="L1062" i="2"/>
  <c r="J1062" i="2"/>
  <c r="N1061" i="2"/>
  <c r="M1061" i="2"/>
  <c r="L1061" i="2"/>
  <c r="J1061" i="2"/>
  <c r="N1060" i="2"/>
  <c r="M1060" i="2"/>
  <c r="L1060" i="2"/>
  <c r="J1060" i="2"/>
  <c r="N1059" i="2"/>
  <c r="M1059" i="2"/>
  <c r="L1059" i="2"/>
  <c r="J1059" i="2"/>
  <c r="N1058" i="2"/>
  <c r="M1058" i="2"/>
  <c r="L1058" i="2"/>
  <c r="J1058" i="2"/>
  <c r="N1057" i="2"/>
  <c r="M1057" i="2"/>
  <c r="L1057" i="2"/>
  <c r="J1057" i="2"/>
  <c r="N1056" i="2"/>
  <c r="M1056" i="2"/>
  <c r="L1056" i="2"/>
  <c r="J1056" i="2"/>
  <c r="N1055" i="2"/>
  <c r="M1055" i="2"/>
  <c r="L1055" i="2"/>
  <c r="J1055" i="2"/>
  <c r="N1054" i="2"/>
  <c r="M1054" i="2"/>
  <c r="L1054" i="2"/>
  <c r="J1054" i="2"/>
  <c r="N1053" i="2"/>
  <c r="M1053" i="2"/>
  <c r="L1053" i="2"/>
  <c r="J1053" i="2"/>
  <c r="N1052" i="2"/>
  <c r="M1052" i="2"/>
  <c r="L1052" i="2"/>
  <c r="J1052" i="2"/>
  <c r="N1051" i="2"/>
  <c r="M1051" i="2"/>
  <c r="L1051" i="2"/>
  <c r="J1051" i="2"/>
  <c r="N1050" i="2"/>
  <c r="M1050" i="2"/>
  <c r="L1050" i="2"/>
  <c r="J1050" i="2"/>
  <c r="N1049" i="2"/>
  <c r="M1049" i="2"/>
  <c r="L1049" i="2"/>
  <c r="J1049" i="2"/>
  <c r="N1048" i="2"/>
  <c r="M1048" i="2"/>
  <c r="L1048" i="2"/>
  <c r="J1048" i="2"/>
  <c r="N1047" i="2"/>
  <c r="M1047" i="2"/>
  <c r="L1047" i="2"/>
  <c r="J1047" i="2"/>
  <c r="N1046" i="2"/>
  <c r="M1046" i="2"/>
  <c r="L1046" i="2"/>
  <c r="J1046" i="2"/>
  <c r="N1045" i="2"/>
  <c r="M1045" i="2"/>
  <c r="L1045" i="2"/>
  <c r="J1045" i="2"/>
  <c r="N1044" i="2"/>
  <c r="M1044" i="2"/>
  <c r="L1044" i="2"/>
  <c r="J1044" i="2"/>
  <c r="N1043" i="2"/>
  <c r="M1043" i="2"/>
  <c r="L1043" i="2"/>
  <c r="J1043" i="2"/>
  <c r="N1042" i="2"/>
  <c r="M1042" i="2"/>
  <c r="L1042" i="2"/>
  <c r="J1042" i="2"/>
  <c r="N1041" i="2"/>
  <c r="M1041" i="2"/>
  <c r="L1041" i="2"/>
  <c r="J1041" i="2"/>
  <c r="N1040" i="2"/>
  <c r="M1040" i="2"/>
  <c r="L1040" i="2"/>
  <c r="J1040" i="2"/>
  <c r="N1039" i="2"/>
  <c r="M1039" i="2"/>
  <c r="L1039" i="2"/>
  <c r="J1039" i="2"/>
  <c r="N1038" i="2"/>
  <c r="M1038" i="2"/>
  <c r="L1038" i="2"/>
  <c r="J1038" i="2"/>
  <c r="N1037" i="2"/>
  <c r="M1037" i="2"/>
  <c r="L1037" i="2"/>
  <c r="J1037" i="2"/>
  <c r="N1036" i="2"/>
  <c r="M1036" i="2"/>
  <c r="L1036" i="2"/>
  <c r="J1036" i="2"/>
  <c r="N1035" i="2"/>
  <c r="M1035" i="2"/>
  <c r="L1035" i="2"/>
  <c r="J1035" i="2"/>
  <c r="N1034" i="2"/>
  <c r="M1034" i="2"/>
  <c r="L1034" i="2"/>
  <c r="J1034" i="2"/>
  <c r="N1033" i="2"/>
  <c r="M1033" i="2"/>
  <c r="L1033" i="2"/>
  <c r="J1033" i="2"/>
  <c r="N1032" i="2"/>
  <c r="M1032" i="2"/>
  <c r="L1032" i="2"/>
  <c r="J1032" i="2"/>
  <c r="N1031" i="2"/>
  <c r="M1031" i="2"/>
  <c r="L1031" i="2"/>
  <c r="J1031" i="2"/>
  <c r="N1030" i="2"/>
  <c r="M1030" i="2"/>
  <c r="L1030" i="2"/>
  <c r="J1030" i="2"/>
  <c r="N1029" i="2"/>
  <c r="M1029" i="2"/>
  <c r="L1029" i="2"/>
  <c r="J1029" i="2"/>
  <c r="N1028" i="2"/>
  <c r="M1028" i="2"/>
  <c r="L1028" i="2"/>
  <c r="J1028" i="2"/>
  <c r="N1027" i="2"/>
  <c r="M1027" i="2"/>
  <c r="L1027" i="2"/>
  <c r="J1027" i="2"/>
  <c r="N1026" i="2"/>
  <c r="M1026" i="2"/>
  <c r="L1026" i="2"/>
  <c r="J1026" i="2"/>
  <c r="N1025" i="2"/>
  <c r="M1025" i="2"/>
  <c r="L1025" i="2"/>
  <c r="J1025" i="2"/>
  <c r="N1024" i="2"/>
  <c r="M1024" i="2"/>
  <c r="L1024" i="2"/>
  <c r="J1024" i="2"/>
  <c r="N1023" i="2"/>
  <c r="M1023" i="2"/>
  <c r="L1023" i="2"/>
  <c r="J1023" i="2"/>
  <c r="N1022" i="2"/>
  <c r="M1022" i="2"/>
  <c r="L1022" i="2"/>
  <c r="J1022" i="2"/>
  <c r="N1021" i="2"/>
  <c r="M1021" i="2"/>
  <c r="L1021" i="2"/>
  <c r="J1021" i="2"/>
  <c r="N1020" i="2"/>
  <c r="M1020" i="2"/>
  <c r="L1020" i="2"/>
  <c r="J1020" i="2"/>
  <c r="N1019" i="2"/>
  <c r="M1019" i="2"/>
  <c r="L1019" i="2"/>
  <c r="J1019" i="2"/>
  <c r="N1018" i="2"/>
  <c r="M1018" i="2"/>
  <c r="L1018" i="2"/>
  <c r="J1018" i="2"/>
  <c r="N1017" i="2"/>
  <c r="M1017" i="2"/>
  <c r="L1017" i="2"/>
  <c r="J1017" i="2"/>
  <c r="N1016" i="2"/>
  <c r="M1016" i="2"/>
  <c r="L1016" i="2"/>
  <c r="J1016" i="2"/>
  <c r="N1015" i="2"/>
  <c r="M1015" i="2"/>
  <c r="L1015" i="2"/>
  <c r="J1015" i="2"/>
  <c r="N1014" i="2"/>
  <c r="M1014" i="2"/>
  <c r="L1014" i="2"/>
  <c r="J1014" i="2"/>
  <c r="N1013" i="2"/>
  <c r="M1013" i="2"/>
  <c r="L1013" i="2"/>
  <c r="J1013" i="2"/>
  <c r="N1012" i="2"/>
  <c r="M1012" i="2"/>
  <c r="L1012" i="2"/>
  <c r="J1012" i="2"/>
  <c r="N1011" i="2"/>
  <c r="M1011" i="2"/>
  <c r="L1011" i="2"/>
  <c r="J1011" i="2"/>
  <c r="N1010" i="2"/>
  <c r="M1010" i="2"/>
  <c r="L1010" i="2"/>
  <c r="J1010" i="2"/>
  <c r="N1009" i="2"/>
  <c r="M1009" i="2"/>
  <c r="L1009" i="2"/>
  <c r="J1009" i="2"/>
  <c r="N1008" i="2"/>
  <c r="M1008" i="2"/>
  <c r="L1008" i="2"/>
  <c r="J1008" i="2"/>
  <c r="N1007" i="2"/>
  <c r="M1007" i="2"/>
  <c r="L1007" i="2"/>
  <c r="J1007" i="2"/>
  <c r="N1006" i="2"/>
  <c r="M1006" i="2"/>
  <c r="L1006" i="2"/>
  <c r="J1006" i="2"/>
  <c r="N1005" i="2"/>
  <c r="M1005" i="2"/>
  <c r="L1005" i="2"/>
  <c r="J1005" i="2"/>
  <c r="N1004" i="2"/>
  <c r="M1004" i="2"/>
  <c r="L1004" i="2"/>
  <c r="J1004" i="2"/>
  <c r="N1003" i="2"/>
  <c r="M1003" i="2"/>
  <c r="L1003" i="2"/>
  <c r="J1003" i="2"/>
  <c r="N1002" i="2"/>
  <c r="M1002" i="2"/>
  <c r="L1002" i="2"/>
  <c r="J1002" i="2"/>
  <c r="N1001" i="2"/>
  <c r="M1001" i="2"/>
  <c r="L1001" i="2"/>
  <c r="J1001" i="2"/>
  <c r="N1000" i="2"/>
  <c r="M1000" i="2"/>
  <c r="L1000" i="2"/>
  <c r="J1000" i="2"/>
  <c r="N999" i="2"/>
  <c r="M999" i="2"/>
  <c r="L999" i="2"/>
  <c r="J999" i="2"/>
  <c r="N998" i="2"/>
  <c r="M998" i="2"/>
  <c r="L998" i="2"/>
  <c r="J998" i="2"/>
  <c r="N997" i="2"/>
  <c r="M997" i="2"/>
  <c r="L997" i="2"/>
  <c r="J997" i="2"/>
  <c r="N996" i="2"/>
  <c r="M996" i="2"/>
  <c r="L996" i="2"/>
  <c r="J996" i="2"/>
  <c r="N995" i="2"/>
  <c r="M995" i="2"/>
  <c r="L995" i="2"/>
  <c r="J995" i="2"/>
  <c r="N994" i="2"/>
  <c r="M994" i="2"/>
  <c r="L994" i="2"/>
  <c r="J994" i="2"/>
  <c r="N993" i="2"/>
  <c r="M993" i="2"/>
  <c r="L993" i="2"/>
  <c r="J993" i="2"/>
  <c r="N992" i="2"/>
  <c r="M992" i="2"/>
  <c r="L992" i="2"/>
  <c r="J992" i="2"/>
  <c r="N991" i="2"/>
  <c r="M991" i="2"/>
  <c r="L991" i="2"/>
  <c r="J991" i="2"/>
  <c r="N990" i="2"/>
  <c r="M990" i="2"/>
  <c r="L990" i="2"/>
  <c r="J990" i="2"/>
  <c r="N989" i="2"/>
  <c r="M989" i="2"/>
  <c r="L989" i="2"/>
  <c r="J989" i="2"/>
  <c r="N988" i="2"/>
  <c r="M988" i="2"/>
  <c r="L988" i="2"/>
  <c r="J988" i="2"/>
  <c r="N987" i="2"/>
  <c r="M987" i="2"/>
  <c r="L987" i="2"/>
  <c r="J987" i="2"/>
  <c r="N986" i="2"/>
  <c r="M986" i="2"/>
  <c r="L986" i="2"/>
  <c r="J986" i="2"/>
  <c r="N985" i="2"/>
  <c r="M985" i="2"/>
  <c r="L985" i="2"/>
  <c r="J985" i="2"/>
  <c r="N984" i="2"/>
  <c r="M984" i="2"/>
  <c r="L984" i="2"/>
  <c r="J984" i="2"/>
  <c r="N983" i="2"/>
  <c r="M983" i="2"/>
  <c r="L983" i="2"/>
  <c r="J983" i="2"/>
  <c r="N982" i="2"/>
  <c r="M982" i="2"/>
  <c r="L982" i="2"/>
  <c r="J982" i="2"/>
  <c r="N981" i="2"/>
  <c r="M981" i="2"/>
  <c r="L981" i="2"/>
  <c r="J981" i="2"/>
  <c r="N980" i="2"/>
  <c r="M980" i="2"/>
  <c r="L980" i="2"/>
  <c r="J980" i="2"/>
  <c r="N979" i="2"/>
  <c r="M979" i="2"/>
  <c r="L979" i="2"/>
  <c r="J979" i="2"/>
  <c r="N978" i="2"/>
  <c r="M978" i="2"/>
  <c r="L978" i="2"/>
  <c r="J978" i="2"/>
  <c r="N977" i="2"/>
  <c r="M977" i="2"/>
  <c r="L977" i="2"/>
  <c r="J977" i="2"/>
  <c r="N976" i="2"/>
  <c r="M976" i="2"/>
  <c r="L976" i="2"/>
  <c r="J976" i="2"/>
  <c r="N975" i="2"/>
  <c r="M975" i="2"/>
  <c r="L975" i="2"/>
  <c r="J975" i="2"/>
  <c r="N974" i="2"/>
  <c r="M974" i="2"/>
  <c r="L974" i="2"/>
  <c r="J974" i="2"/>
  <c r="N973" i="2"/>
  <c r="M973" i="2"/>
  <c r="L973" i="2"/>
  <c r="J973" i="2"/>
  <c r="N972" i="2"/>
  <c r="M972" i="2"/>
  <c r="L972" i="2"/>
  <c r="J972" i="2"/>
  <c r="N971" i="2"/>
  <c r="M971" i="2"/>
  <c r="L971" i="2"/>
  <c r="J971" i="2"/>
  <c r="N970" i="2"/>
  <c r="M970" i="2"/>
  <c r="L970" i="2"/>
  <c r="J970" i="2"/>
  <c r="N969" i="2"/>
  <c r="M969" i="2"/>
  <c r="L969" i="2"/>
  <c r="J969" i="2"/>
  <c r="N968" i="2"/>
  <c r="M968" i="2"/>
  <c r="L968" i="2"/>
  <c r="J968" i="2"/>
  <c r="N967" i="2"/>
  <c r="M967" i="2"/>
  <c r="L967" i="2"/>
  <c r="J967" i="2"/>
  <c r="N966" i="2"/>
  <c r="M966" i="2"/>
  <c r="L966" i="2"/>
  <c r="J966" i="2"/>
  <c r="N965" i="2"/>
  <c r="M965" i="2"/>
  <c r="L965" i="2"/>
  <c r="J965" i="2"/>
  <c r="N964" i="2"/>
  <c r="M964" i="2"/>
  <c r="L964" i="2"/>
  <c r="J964" i="2"/>
  <c r="N963" i="2"/>
  <c r="M963" i="2"/>
  <c r="L963" i="2"/>
  <c r="J963" i="2"/>
  <c r="N962" i="2"/>
  <c r="M962" i="2"/>
  <c r="L962" i="2"/>
  <c r="J962" i="2"/>
  <c r="N961" i="2"/>
  <c r="M961" i="2"/>
  <c r="L961" i="2"/>
  <c r="J961" i="2"/>
  <c r="N960" i="2"/>
  <c r="M960" i="2"/>
  <c r="L960" i="2"/>
  <c r="J960" i="2"/>
  <c r="N959" i="2"/>
  <c r="M959" i="2"/>
  <c r="L959" i="2"/>
  <c r="J959" i="2"/>
  <c r="N958" i="2"/>
  <c r="M958" i="2"/>
  <c r="L958" i="2"/>
  <c r="J958" i="2"/>
  <c r="N957" i="2"/>
  <c r="M957" i="2"/>
  <c r="L957" i="2"/>
  <c r="J957" i="2"/>
  <c r="N956" i="2"/>
  <c r="M956" i="2"/>
  <c r="L956" i="2"/>
  <c r="J956" i="2"/>
  <c r="N955" i="2"/>
  <c r="M955" i="2"/>
  <c r="L955" i="2"/>
  <c r="J955" i="2"/>
  <c r="N954" i="2"/>
  <c r="M954" i="2"/>
  <c r="L954" i="2"/>
  <c r="J954" i="2"/>
  <c r="N953" i="2"/>
  <c r="M953" i="2"/>
  <c r="L953" i="2"/>
  <c r="J953" i="2"/>
  <c r="N952" i="2"/>
  <c r="M952" i="2"/>
  <c r="L952" i="2"/>
  <c r="J952" i="2"/>
  <c r="N951" i="2"/>
  <c r="M951" i="2"/>
  <c r="L951" i="2"/>
  <c r="J951" i="2"/>
  <c r="N950" i="2"/>
  <c r="M950" i="2"/>
  <c r="L950" i="2"/>
  <c r="J950" i="2"/>
  <c r="N949" i="2"/>
  <c r="M949" i="2"/>
  <c r="L949" i="2"/>
  <c r="J949" i="2"/>
  <c r="N948" i="2"/>
  <c r="M948" i="2"/>
  <c r="L948" i="2"/>
  <c r="J948" i="2"/>
  <c r="N947" i="2"/>
  <c r="M947" i="2"/>
  <c r="L947" i="2"/>
  <c r="J947" i="2"/>
  <c r="N946" i="2"/>
  <c r="M946" i="2"/>
  <c r="L946" i="2"/>
  <c r="J946" i="2"/>
  <c r="N945" i="2"/>
  <c r="M945" i="2"/>
  <c r="L945" i="2"/>
  <c r="J945" i="2"/>
  <c r="N944" i="2"/>
  <c r="M944" i="2"/>
  <c r="L944" i="2"/>
  <c r="J944" i="2"/>
  <c r="N943" i="2"/>
  <c r="M943" i="2"/>
  <c r="L943" i="2"/>
  <c r="J943" i="2"/>
  <c r="N942" i="2"/>
  <c r="M942" i="2"/>
  <c r="L942" i="2"/>
  <c r="J942" i="2"/>
  <c r="N941" i="2"/>
  <c r="M941" i="2"/>
  <c r="L941" i="2"/>
  <c r="J941" i="2"/>
  <c r="N940" i="2"/>
  <c r="M940" i="2"/>
  <c r="L940" i="2"/>
  <c r="J940" i="2"/>
  <c r="N939" i="2"/>
  <c r="M939" i="2"/>
  <c r="L939" i="2"/>
  <c r="J939" i="2"/>
  <c r="N938" i="2"/>
  <c r="M938" i="2"/>
  <c r="L938" i="2"/>
  <c r="J938" i="2"/>
  <c r="N937" i="2"/>
  <c r="M937" i="2"/>
  <c r="L937" i="2"/>
  <c r="J937" i="2"/>
  <c r="N936" i="2"/>
  <c r="M936" i="2"/>
  <c r="L936" i="2"/>
  <c r="J936" i="2"/>
  <c r="N935" i="2"/>
  <c r="M935" i="2"/>
  <c r="L935" i="2"/>
  <c r="J935" i="2"/>
  <c r="N934" i="2"/>
  <c r="M934" i="2"/>
  <c r="L934" i="2"/>
  <c r="J934" i="2"/>
  <c r="N933" i="2"/>
  <c r="M933" i="2"/>
  <c r="L933" i="2"/>
  <c r="J933" i="2"/>
  <c r="N932" i="2"/>
  <c r="M932" i="2"/>
  <c r="L932" i="2"/>
  <c r="J932" i="2"/>
  <c r="N931" i="2"/>
  <c r="M931" i="2"/>
  <c r="L931" i="2"/>
  <c r="J931" i="2"/>
  <c r="N930" i="2"/>
  <c r="M930" i="2"/>
  <c r="L930" i="2"/>
  <c r="J930" i="2"/>
  <c r="N929" i="2"/>
  <c r="M929" i="2"/>
  <c r="L929" i="2"/>
  <c r="J929" i="2"/>
  <c r="N928" i="2"/>
  <c r="M928" i="2"/>
  <c r="L928" i="2"/>
  <c r="J928" i="2"/>
  <c r="N927" i="2"/>
  <c r="M927" i="2"/>
  <c r="L927" i="2"/>
  <c r="J927" i="2"/>
  <c r="N926" i="2"/>
  <c r="M926" i="2"/>
  <c r="L926" i="2"/>
  <c r="J926" i="2"/>
  <c r="N925" i="2"/>
  <c r="M925" i="2"/>
  <c r="L925" i="2"/>
  <c r="J925" i="2"/>
  <c r="N924" i="2"/>
  <c r="M924" i="2"/>
  <c r="L924" i="2"/>
  <c r="J924" i="2"/>
  <c r="N923" i="2"/>
  <c r="M923" i="2"/>
  <c r="L923" i="2"/>
  <c r="J923" i="2"/>
  <c r="N922" i="2"/>
  <c r="M922" i="2"/>
  <c r="L922" i="2"/>
  <c r="J922" i="2"/>
  <c r="N921" i="2"/>
  <c r="M921" i="2"/>
  <c r="L921" i="2"/>
  <c r="J921" i="2"/>
  <c r="N920" i="2"/>
  <c r="M920" i="2"/>
  <c r="L920" i="2"/>
  <c r="J920" i="2"/>
  <c r="N919" i="2"/>
  <c r="M919" i="2"/>
  <c r="L919" i="2"/>
  <c r="J919" i="2"/>
  <c r="N918" i="2"/>
  <c r="M918" i="2"/>
  <c r="L918" i="2"/>
  <c r="J918" i="2"/>
  <c r="N917" i="2"/>
  <c r="M917" i="2"/>
  <c r="L917" i="2"/>
  <c r="J917" i="2"/>
  <c r="N916" i="2"/>
  <c r="M916" i="2"/>
  <c r="L916" i="2"/>
  <c r="J916" i="2"/>
  <c r="N915" i="2"/>
  <c r="M915" i="2"/>
  <c r="L915" i="2"/>
  <c r="J915" i="2"/>
  <c r="N914" i="2"/>
  <c r="M914" i="2"/>
  <c r="L914" i="2"/>
  <c r="J914" i="2"/>
  <c r="N913" i="2"/>
  <c r="M913" i="2"/>
  <c r="L913" i="2"/>
  <c r="J913" i="2"/>
  <c r="N912" i="2"/>
  <c r="M912" i="2"/>
  <c r="L912" i="2"/>
  <c r="J912" i="2"/>
  <c r="N911" i="2"/>
  <c r="M911" i="2"/>
  <c r="L911" i="2"/>
  <c r="J911" i="2"/>
  <c r="N910" i="2"/>
  <c r="M910" i="2"/>
  <c r="L910" i="2"/>
  <c r="J910" i="2"/>
  <c r="N909" i="2"/>
  <c r="M909" i="2"/>
  <c r="L909" i="2"/>
  <c r="J909" i="2"/>
  <c r="N908" i="2"/>
  <c r="M908" i="2"/>
  <c r="L908" i="2"/>
  <c r="J908" i="2"/>
  <c r="N907" i="2"/>
  <c r="M907" i="2"/>
  <c r="L907" i="2"/>
  <c r="J907" i="2"/>
  <c r="N906" i="2"/>
  <c r="M906" i="2"/>
  <c r="L906" i="2"/>
  <c r="J906" i="2"/>
  <c r="N905" i="2"/>
  <c r="M905" i="2"/>
  <c r="L905" i="2"/>
  <c r="J905" i="2"/>
  <c r="N904" i="2"/>
  <c r="M904" i="2"/>
  <c r="L904" i="2"/>
  <c r="J904" i="2"/>
  <c r="N903" i="2"/>
  <c r="M903" i="2"/>
  <c r="L903" i="2"/>
  <c r="J903" i="2"/>
  <c r="N902" i="2"/>
  <c r="M902" i="2"/>
  <c r="L902" i="2"/>
  <c r="J902" i="2"/>
  <c r="N901" i="2"/>
  <c r="M901" i="2"/>
  <c r="L901" i="2"/>
  <c r="J901" i="2"/>
  <c r="N900" i="2"/>
  <c r="M900" i="2"/>
  <c r="L900" i="2"/>
  <c r="J900" i="2"/>
  <c r="N899" i="2"/>
  <c r="M899" i="2"/>
  <c r="L899" i="2"/>
  <c r="J899" i="2"/>
  <c r="N898" i="2"/>
  <c r="M898" i="2"/>
  <c r="L898" i="2"/>
  <c r="J898" i="2"/>
  <c r="N897" i="2"/>
  <c r="M897" i="2"/>
  <c r="L897" i="2"/>
  <c r="J897" i="2"/>
  <c r="N896" i="2"/>
  <c r="M896" i="2"/>
  <c r="L896" i="2"/>
  <c r="J896" i="2"/>
  <c r="N895" i="2"/>
  <c r="M895" i="2"/>
  <c r="L895" i="2"/>
  <c r="J895" i="2"/>
  <c r="N894" i="2"/>
  <c r="M894" i="2"/>
  <c r="L894" i="2"/>
  <c r="J894" i="2"/>
  <c r="N893" i="2"/>
  <c r="M893" i="2"/>
  <c r="L893" i="2"/>
  <c r="J893" i="2"/>
  <c r="N892" i="2"/>
  <c r="M892" i="2"/>
  <c r="L892" i="2"/>
  <c r="J892" i="2"/>
  <c r="N891" i="2"/>
  <c r="M891" i="2"/>
  <c r="L891" i="2"/>
  <c r="J891" i="2"/>
  <c r="N890" i="2"/>
  <c r="M890" i="2"/>
  <c r="L890" i="2"/>
  <c r="J890" i="2"/>
  <c r="N889" i="2"/>
  <c r="M889" i="2"/>
  <c r="L889" i="2"/>
  <c r="J889" i="2"/>
  <c r="N888" i="2"/>
  <c r="M888" i="2"/>
  <c r="L888" i="2"/>
  <c r="J888" i="2"/>
  <c r="N887" i="2"/>
  <c r="M887" i="2"/>
  <c r="L887" i="2"/>
  <c r="J887" i="2"/>
  <c r="N886" i="2"/>
  <c r="M886" i="2"/>
  <c r="L886" i="2"/>
  <c r="J886" i="2"/>
  <c r="N885" i="2"/>
  <c r="M885" i="2"/>
  <c r="L885" i="2"/>
  <c r="J885" i="2"/>
  <c r="N884" i="2"/>
  <c r="M884" i="2"/>
  <c r="L884" i="2"/>
  <c r="J884" i="2"/>
  <c r="N883" i="2"/>
  <c r="M883" i="2"/>
  <c r="L883" i="2"/>
  <c r="J883" i="2"/>
  <c r="N882" i="2"/>
  <c r="M882" i="2"/>
  <c r="L882" i="2"/>
  <c r="J882" i="2"/>
  <c r="N881" i="2"/>
  <c r="M881" i="2"/>
  <c r="L881" i="2"/>
  <c r="J881" i="2"/>
  <c r="N880" i="2"/>
  <c r="M880" i="2"/>
  <c r="L880" i="2"/>
  <c r="J880" i="2"/>
  <c r="N879" i="2"/>
  <c r="M879" i="2"/>
  <c r="L879" i="2"/>
  <c r="J879" i="2"/>
  <c r="N878" i="2"/>
  <c r="M878" i="2"/>
  <c r="L878" i="2"/>
  <c r="J878" i="2"/>
  <c r="N877" i="2"/>
  <c r="M877" i="2"/>
  <c r="L877" i="2"/>
  <c r="J877" i="2"/>
  <c r="N876" i="2"/>
  <c r="M876" i="2"/>
  <c r="L876" i="2"/>
  <c r="J876" i="2"/>
  <c r="N875" i="2"/>
  <c r="M875" i="2"/>
  <c r="L875" i="2"/>
  <c r="J875" i="2"/>
  <c r="N874" i="2"/>
  <c r="M874" i="2"/>
  <c r="L874" i="2"/>
  <c r="J874" i="2"/>
  <c r="N873" i="2"/>
  <c r="M873" i="2"/>
  <c r="L873" i="2"/>
  <c r="J873" i="2"/>
  <c r="N872" i="2"/>
  <c r="M872" i="2"/>
  <c r="L872" i="2"/>
  <c r="J872" i="2"/>
  <c r="N871" i="2"/>
  <c r="M871" i="2"/>
  <c r="L871" i="2"/>
  <c r="J871" i="2"/>
  <c r="N870" i="2"/>
  <c r="M870" i="2"/>
  <c r="L870" i="2"/>
  <c r="J870" i="2"/>
  <c r="N869" i="2"/>
  <c r="M869" i="2"/>
  <c r="L869" i="2"/>
  <c r="J869" i="2"/>
  <c r="N868" i="2"/>
  <c r="M868" i="2"/>
  <c r="L868" i="2"/>
  <c r="J868" i="2"/>
  <c r="N867" i="2"/>
  <c r="M867" i="2"/>
  <c r="L867" i="2"/>
  <c r="J867" i="2"/>
  <c r="N866" i="2"/>
  <c r="M866" i="2"/>
  <c r="L866" i="2"/>
  <c r="J866" i="2"/>
  <c r="N865" i="2"/>
  <c r="M865" i="2"/>
  <c r="L865" i="2"/>
  <c r="J865" i="2"/>
  <c r="N864" i="2"/>
  <c r="M864" i="2"/>
  <c r="L864" i="2"/>
  <c r="J864" i="2"/>
  <c r="N863" i="2"/>
  <c r="M863" i="2"/>
  <c r="L863" i="2"/>
  <c r="J863" i="2"/>
  <c r="N862" i="2"/>
  <c r="M862" i="2"/>
  <c r="L862" i="2"/>
  <c r="J862" i="2"/>
  <c r="N861" i="2"/>
  <c r="M861" i="2"/>
  <c r="L861" i="2"/>
  <c r="J861" i="2"/>
  <c r="N860" i="2"/>
  <c r="M860" i="2"/>
  <c r="L860" i="2"/>
  <c r="J860" i="2"/>
  <c r="N859" i="2"/>
  <c r="M859" i="2"/>
  <c r="L859" i="2"/>
  <c r="J859" i="2"/>
  <c r="N858" i="2"/>
  <c r="M858" i="2"/>
  <c r="L858" i="2"/>
  <c r="J858" i="2"/>
  <c r="N857" i="2"/>
  <c r="M857" i="2"/>
  <c r="L857" i="2"/>
  <c r="J857" i="2"/>
  <c r="N856" i="2"/>
  <c r="M856" i="2"/>
  <c r="L856" i="2"/>
  <c r="J856" i="2"/>
  <c r="N855" i="2"/>
  <c r="M855" i="2"/>
  <c r="L855" i="2"/>
  <c r="J855" i="2"/>
  <c r="N854" i="2"/>
  <c r="M854" i="2"/>
  <c r="L854" i="2"/>
  <c r="J854" i="2"/>
  <c r="N853" i="2"/>
  <c r="M853" i="2"/>
  <c r="L853" i="2"/>
  <c r="J853" i="2"/>
  <c r="N852" i="2"/>
  <c r="M852" i="2"/>
  <c r="L852" i="2"/>
  <c r="J852" i="2"/>
  <c r="N851" i="2"/>
  <c r="M851" i="2"/>
  <c r="L851" i="2"/>
  <c r="J851" i="2"/>
  <c r="N850" i="2"/>
  <c r="M850" i="2"/>
  <c r="L850" i="2"/>
  <c r="J850" i="2"/>
  <c r="N849" i="2"/>
  <c r="M849" i="2"/>
  <c r="L849" i="2"/>
  <c r="J849" i="2"/>
  <c r="N848" i="2"/>
  <c r="M848" i="2"/>
  <c r="L848" i="2"/>
  <c r="J848" i="2"/>
  <c r="N847" i="2"/>
  <c r="M847" i="2"/>
  <c r="L847" i="2"/>
  <c r="J847" i="2"/>
  <c r="N846" i="2"/>
  <c r="M846" i="2"/>
  <c r="L846" i="2"/>
  <c r="J846" i="2"/>
  <c r="N845" i="2"/>
  <c r="M845" i="2"/>
  <c r="L845" i="2"/>
  <c r="J845" i="2"/>
  <c r="N844" i="2"/>
  <c r="M844" i="2"/>
  <c r="L844" i="2"/>
  <c r="J844" i="2"/>
  <c r="N843" i="2"/>
  <c r="M843" i="2"/>
  <c r="L843" i="2"/>
  <c r="J843" i="2"/>
  <c r="N842" i="2"/>
  <c r="M842" i="2"/>
  <c r="L842" i="2"/>
  <c r="J842" i="2"/>
  <c r="N841" i="2"/>
  <c r="M841" i="2"/>
  <c r="L841" i="2"/>
  <c r="J841" i="2"/>
  <c r="N840" i="2"/>
  <c r="M840" i="2"/>
  <c r="L840" i="2"/>
  <c r="J840" i="2"/>
  <c r="N839" i="2"/>
  <c r="M839" i="2"/>
  <c r="L839" i="2"/>
  <c r="J839" i="2"/>
  <c r="N838" i="2"/>
  <c r="M838" i="2"/>
  <c r="L838" i="2"/>
  <c r="J838" i="2"/>
  <c r="N837" i="2"/>
  <c r="M837" i="2"/>
  <c r="L837" i="2"/>
  <c r="J837" i="2"/>
  <c r="N836" i="2"/>
  <c r="M836" i="2"/>
  <c r="L836" i="2"/>
  <c r="J836" i="2"/>
  <c r="N835" i="2"/>
  <c r="M835" i="2"/>
  <c r="L835" i="2"/>
  <c r="J835" i="2"/>
  <c r="N834" i="2"/>
  <c r="M834" i="2"/>
  <c r="L834" i="2"/>
  <c r="J834" i="2"/>
  <c r="N833" i="2"/>
  <c r="M833" i="2"/>
  <c r="L833" i="2"/>
  <c r="J833" i="2"/>
  <c r="N832" i="2"/>
  <c r="M832" i="2"/>
  <c r="L832" i="2"/>
  <c r="J832" i="2"/>
  <c r="N831" i="2"/>
  <c r="M831" i="2"/>
  <c r="L831" i="2"/>
  <c r="J831" i="2"/>
  <c r="N830" i="2"/>
  <c r="M830" i="2"/>
  <c r="L830" i="2"/>
  <c r="J830" i="2"/>
  <c r="N829" i="2"/>
  <c r="M829" i="2"/>
  <c r="L829" i="2"/>
  <c r="J829" i="2"/>
  <c r="N828" i="2"/>
  <c r="M828" i="2"/>
  <c r="L828" i="2"/>
  <c r="J828" i="2"/>
  <c r="N827" i="2"/>
  <c r="M827" i="2"/>
  <c r="L827" i="2"/>
  <c r="J827" i="2"/>
  <c r="N826" i="2"/>
  <c r="M826" i="2"/>
  <c r="L826" i="2"/>
  <c r="J826" i="2"/>
  <c r="N825" i="2"/>
  <c r="M825" i="2"/>
  <c r="L825" i="2"/>
  <c r="J825" i="2"/>
  <c r="N824" i="2"/>
  <c r="M824" i="2"/>
  <c r="L824" i="2"/>
  <c r="J824" i="2"/>
  <c r="N823" i="2"/>
  <c r="M823" i="2"/>
  <c r="L823" i="2"/>
  <c r="J823" i="2"/>
  <c r="N822" i="2"/>
  <c r="M822" i="2"/>
  <c r="L822" i="2"/>
  <c r="J822" i="2"/>
  <c r="N821" i="2"/>
  <c r="M821" i="2"/>
  <c r="L821" i="2"/>
  <c r="J821" i="2"/>
  <c r="N820" i="2"/>
  <c r="M820" i="2"/>
  <c r="L820" i="2"/>
  <c r="J820" i="2"/>
  <c r="N819" i="2"/>
  <c r="M819" i="2"/>
  <c r="L819" i="2"/>
  <c r="J819" i="2"/>
  <c r="N818" i="2"/>
  <c r="M818" i="2"/>
  <c r="L818" i="2"/>
  <c r="J818" i="2"/>
  <c r="N817" i="2"/>
  <c r="M817" i="2"/>
  <c r="L817" i="2"/>
  <c r="J817" i="2"/>
  <c r="N816" i="2"/>
  <c r="M816" i="2"/>
  <c r="L816" i="2"/>
  <c r="J816" i="2"/>
  <c r="N815" i="2"/>
  <c r="M815" i="2"/>
  <c r="L815" i="2"/>
  <c r="J815" i="2"/>
  <c r="N814" i="2"/>
  <c r="M814" i="2"/>
  <c r="L814" i="2"/>
  <c r="J814" i="2"/>
  <c r="N813" i="2"/>
  <c r="M813" i="2"/>
  <c r="L813" i="2"/>
  <c r="J813" i="2"/>
  <c r="N812" i="2"/>
  <c r="M812" i="2"/>
  <c r="L812" i="2"/>
  <c r="J812" i="2"/>
  <c r="N811" i="2"/>
  <c r="M811" i="2"/>
  <c r="L811" i="2"/>
  <c r="J811" i="2"/>
  <c r="N810" i="2"/>
  <c r="M810" i="2"/>
  <c r="L810" i="2"/>
  <c r="J810" i="2"/>
  <c r="N809" i="2"/>
  <c r="M809" i="2"/>
  <c r="L809" i="2"/>
  <c r="J809" i="2"/>
  <c r="N808" i="2"/>
  <c r="M808" i="2"/>
  <c r="L808" i="2"/>
  <c r="J808" i="2"/>
  <c r="N807" i="2"/>
  <c r="M807" i="2"/>
  <c r="L807" i="2"/>
  <c r="J807" i="2"/>
  <c r="N806" i="2"/>
  <c r="M806" i="2"/>
  <c r="L806" i="2"/>
  <c r="J806" i="2"/>
  <c r="N805" i="2"/>
  <c r="M805" i="2"/>
  <c r="L805" i="2"/>
  <c r="J805" i="2"/>
  <c r="N804" i="2"/>
  <c r="M804" i="2"/>
  <c r="L804" i="2"/>
  <c r="J804" i="2"/>
  <c r="N803" i="2"/>
  <c r="M803" i="2"/>
  <c r="L803" i="2"/>
  <c r="J803" i="2"/>
  <c r="N802" i="2"/>
  <c r="M802" i="2"/>
  <c r="L802" i="2"/>
  <c r="J802" i="2"/>
  <c r="N801" i="2"/>
  <c r="M801" i="2"/>
  <c r="L801" i="2"/>
  <c r="J801" i="2"/>
  <c r="N800" i="2"/>
  <c r="M800" i="2"/>
  <c r="L800" i="2"/>
  <c r="J800" i="2"/>
  <c r="N799" i="2"/>
  <c r="M799" i="2"/>
  <c r="L799" i="2"/>
  <c r="J799" i="2"/>
  <c r="N798" i="2"/>
  <c r="M798" i="2"/>
  <c r="L798" i="2"/>
  <c r="J798" i="2"/>
  <c r="N797" i="2"/>
  <c r="M797" i="2"/>
  <c r="L797" i="2"/>
  <c r="J797" i="2"/>
  <c r="N796" i="2"/>
  <c r="M796" i="2"/>
  <c r="L796" i="2"/>
  <c r="J796" i="2"/>
  <c r="N795" i="2"/>
  <c r="M795" i="2"/>
  <c r="L795" i="2"/>
  <c r="J795" i="2"/>
  <c r="N794" i="2"/>
  <c r="M794" i="2"/>
  <c r="L794" i="2"/>
  <c r="J794" i="2"/>
  <c r="N793" i="2"/>
  <c r="M793" i="2"/>
  <c r="L793" i="2"/>
  <c r="J793" i="2"/>
  <c r="N792" i="2"/>
  <c r="M792" i="2"/>
  <c r="L792" i="2"/>
  <c r="J792" i="2"/>
  <c r="N791" i="2"/>
  <c r="M791" i="2"/>
  <c r="L791" i="2"/>
  <c r="J791" i="2"/>
  <c r="N790" i="2"/>
  <c r="M790" i="2"/>
  <c r="L790" i="2"/>
  <c r="J790" i="2"/>
  <c r="N789" i="2"/>
  <c r="M789" i="2"/>
  <c r="L789" i="2"/>
  <c r="J789" i="2"/>
  <c r="N788" i="2"/>
  <c r="M788" i="2"/>
  <c r="L788" i="2"/>
  <c r="J788" i="2"/>
  <c r="N787" i="2"/>
  <c r="M787" i="2"/>
  <c r="L787" i="2"/>
  <c r="J787" i="2"/>
  <c r="N786" i="2"/>
  <c r="M786" i="2"/>
  <c r="L786" i="2"/>
  <c r="J786" i="2"/>
  <c r="N785" i="2"/>
  <c r="M785" i="2"/>
  <c r="L785" i="2"/>
  <c r="J785" i="2"/>
  <c r="N784" i="2"/>
  <c r="M784" i="2"/>
  <c r="L784" i="2"/>
  <c r="J784" i="2"/>
  <c r="N783" i="2"/>
  <c r="M783" i="2"/>
  <c r="L783" i="2"/>
  <c r="J783" i="2"/>
  <c r="N782" i="2"/>
  <c r="M782" i="2"/>
  <c r="L782" i="2"/>
  <c r="J782" i="2"/>
  <c r="N781" i="2"/>
  <c r="M781" i="2"/>
  <c r="L781" i="2"/>
  <c r="J781" i="2"/>
  <c r="N780" i="2"/>
  <c r="M780" i="2"/>
  <c r="L780" i="2"/>
  <c r="J780" i="2"/>
  <c r="N779" i="2"/>
  <c r="M779" i="2"/>
  <c r="L779" i="2"/>
  <c r="J779" i="2"/>
  <c r="N778" i="2"/>
  <c r="M778" i="2"/>
  <c r="L778" i="2"/>
  <c r="J778" i="2"/>
  <c r="N777" i="2"/>
  <c r="M777" i="2"/>
  <c r="L777" i="2"/>
  <c r="J777" i="2"/>
  <c r="N776" i="2"/>
  <c r="M776" i="2"/>
  <c r="L776" i="2"/>
  <c r="J776" i="2"/>
  <c r="N775" i="2"/>
  <c r="M775" i="2"/>
  <c r="L775" i="2"/>
  <c r="J775" i="2"/>
  <c r="N774" i="2"/>
  <c r="M774" i="2"/>
  <c r="L774" i="2"/>
  <c r="J774" i="2"/>
  <c r="N773" i="2"/>
  <c r="M773" i="2"/>
  <c r="L773" i="2"/>
  <c r="J773" i="2"/>
  <c r="N772" i="2"/>
  <c r="M772" i="2"/>
  <c r="L772" i="2"/>
  <c r="J772" i="2"/>
  <c r="N771" i="2"/>
  <c r="M771" i="2"/>
  <c r="L771" i="2"/>
  <c r="J771" i="2"/>
  <c r="N770" i="2"/>
  <c r="M770" i="2"/>
  <c r="L770" i="2"/>
  <c r="J770" i="2"/>
  <c r="N769" i="2"/>
  <c r="M769" i="2"/>
  <c r="L769" i="2"/>
  <c r="J769" i="2"/>
  <c r="N768" i="2"/>
  <c r="M768" i="2"/>
  <c r="L768" i="2"/>
  <c r="J768" i="2"/>
  <c r="N767" i="2"/>
  <c r="M767" i="2"/>
  <c r="L767" i="2"/>
  <c r="J767" i="2"/>
  <c r="N766" i="2"/>
  <c r="M766" i="2"/>
  <c r="L766" i="2"/>
  <c r="J766" i="2"/>
  <c r="N765" i="2"/>
  <c r="M765" i="2"/>
  <c r="L765" i="2"/>
  <c r="J765" i="2"/>
  <c r="N764" i="2"/>
  <c r="M764" i="2"/>
  <c r="L764" i="2"/>
  <c r="J764" i="2"/>
  <c r="N763" i="2"/>
  <c r="M763" i="2"/>
  <c r="L763" i="2"/>
  <c r="J763" i="2"/>
  <c r="N762" i="2"/>
  <c r="M762" i="2"/>
  <c r="L762" i="2"/>
  <c r="J762" i="2"/>
  <c r="N761" i="2"/>
  <c r="M761" i="2"/>
  <c r="L761" i="2"/>
  <c r="J761" i="2"/>
  <c r="N760" i="2"/>
  <c r="M760" i="2"/>
  <c r="L760" i="2"/>
  <c r="J760" i="2"/>
  <c r="N759" i="2"/>
  <c r="M759" i="2"/>
  <c r="L759" i="2"/>
  <c r="J759" i="2"/>
  <c r="N758" i="2"/>
  <c r="M758" i="2"/>
  <c r="L758" i="2"/>
  <c r="J758" i="2"/>
  <c r="N757" i="2"/>
  <c r="M757" i="2"/>
  <c r="L757" i="2"/>
  <c r="J757" i="2"/>
  <c r="N756" i="2"/>
  <c r="M756" i="2"/>
  <c r="L756" i="2"/>
  <c r="J756" i="2"/>
  <c r="N755" i="2"/>
  <c r="M755" i="2"/>
  <c r="L755" i="2"/>
  <c r="J755" i="2"/>
  <c r="N754" i="2"/>
  <c r="M754" i="2"/>
  <c r="L754" i="2"/>
  <c r="J754" i="2"/>
  <c r="N753" i="2"/>
  <c r="M753" i="2"/>
  <c r="L753" i="2"/>
  <c r="J753" i="2"/>
  <c r="N752" i="2"/>
  <c r="M752" i="2"/>
  <c r="L752" i="2"/>
  <c r="J752" i="2"/>
  <c r="N751" i="2"/>
  <c r="M751" i="2"/>
  <c r="L751" i="2"/>
  <c r="J751" i="2"/>
  <c r="N750" i="2"/>
  <c r="M750" i="2"/>
  <c r="L750" i="2"/>
  <c r="J750" i="2"/>
  <c r="N749" i="2"/>
  <c r="M749" i="2"/>
  <c r="L749" i="2"/>
  <c r="J749" i="2"/>
  <c r="N748" i="2"/>
  <c r="M748" i="2"/>
  <c r="L748" i="2"/>
  <c r="J748" i="2"/>
  <c r="N747" i="2"/>
  <c r="M747" i="2"/>
  <c r="L747" i="2"/>
  <c r="J747" i="2"/>
  <c r="N746" i="2"/>
  <c r="M746" i="2"/>
  <c r="L746" i="2"/>
  <c r="J746" i="2"/>
  <c r="N745" i="2"/>
  <c r="M745" i="2"/>
  <c r="L745" i="2"/>
  <c r="J745" i="2"/>
  <c r="N744" i="2"/>
  <c r="M744" i="2"/>
  <c r="L744" i="2"/>
  <c r="J744" i="2"/>
  <c r="N743" i="2"/>
  <c r="M743" i="2"/>
  <c r="L743" i="2"/>
  <c r="J743" i="2"/>
  <c r="N742" i="2"/>
  <c r="M742" i="2"/>
  <c r="L742" i="2"/>
  <c r="J742" i="2"/>
  <c r="N741" i="2"/>
  <c r="M741" i="2"/>
  <c r="L741" i="2"/>
  <c r="J741" i="2"/>
  <c r="N740" i="2"/>
  <c r="M740" i="2"/>
  <c r="L740" i="2"/>
  <c r="J740" i="2"/>
  <c r="N739" i="2"/>
  <c r="M739" i="2"/>
  <c r="L739" i="2"/>
  <c r="J739" i="2"/>
  <c r="N738" i="2"/>
  <c r="M738" i="2"/>
  <c r="L738" i="2"/>
  <c r="J738" i="2"/>
  <c r="N737" i="2"/>
  <c r="M737" i="2"/>
  <c r="L737" i="2"/>
  <c r="J737" i="2"/>
  <c r="N736" i="2"/>
  <c r="M736" i="2"/>
  <c r="L736" i="2"/>
  <c r="J736" i="2"/>
  <c r="N735" i="2"/>
  <c r="M735" i="2"/>
  <c r="L735" i="2"/>
  <c r="J735" i="2"/>
  <c r="N734" i="2"/>
  <c r="M734" i="2"/>
  <c r="L734" i="2"/>
  <c r="J734" i="2"/>
  <c r="N733" i="2"/>
  <c r="M733" i="2"/>
  <c r="L733" i="2"/>
  <c r="J733" i="2"/>
  <c r="N732" i="2"/>
  <c r="M732" i="2"/>
  <c r="L732" i="2"/>
  <c r="J732" i="2"/>
  <c r="N731" i="2"/>
  <c r="M731" i="2"/>
  <c r="L731" i="2"/>
  <c r="J731" i="2"/>
  <c r="N730" i="2"/>
  <c r="M730" i="2"/>
  <c r="L730" i="2"/>
  <c r="J730" i="2"/>
  <c r="N729" i="2"/>
  <c r="M729" i="2"/>
  <c r="L729" i="2"/>
  <c r="J729" i="2"/>
  <c r="N728" i="2"/>
  <c r="M728" i="2"/>
  <c r="L728" i="2"/>
  <c r="J728" i="2"/>
  <c r="N727" i="2"/>
  <c r="M727" i="2"/>
  <c r="L727" i="2"/>
  <c r="J727" i="2"/>
  <c r="N726" i="2"/>
  <c r="M726" i="2"/>
  <c r="L726" i="2"/>
  <c r="J726" i="2"/>
  <c r="N725" i="2"/>
  <c r="M725" i="2"/>
  <c r="L725" i="2"/>
  <c r="J725" i="2"/>
  <c r="N724" i="2"/>
  <c r="M724" i="2"/>
  <c r="L724" i="2"/>
  <c r="J724" i="2"/>
  <c r="N723" i="2"/>
  <c r="M723" i="2"/>
  <c r="L723" i="2"/>
  <c r="J723" i="2"/>
  <c r="N722" i="2"/>
  <c r="M722" i="2"/>
  <c r="L722" i="2"/>
  <c r="J722" i="2"/>
  <c r="N721" i="2"/>
  <c r="M721" i="2"/>
  <c r="L721" i="2"/>
  <c r="J721" i="2"/>
  <c r="N720" i="2"/>
  <c r="M720" i="2"/>
  <c r="L720" i="2"/>
  <c r="J720" i="2"/>
  <c r="N719" i="2"/>
  <c r="M719" i="2"/>
  <c r="L719" i="2"/>
  <c r="J719" i="2"/>
  <c r="N718" i="2"/>
  <c r="M718" i="2"/>
  <c r="L718" i="2"/>
  <c r="J718" i="2"/>
  <c r="N717" i="2"/>
  <c r="M717" i="2"/>
  <c r="L717" i="2"/>
  <c r="J717" i="2"/>
  <c r="N716" i="2"/>
  <c r="M716" i="2"/>
  <c r="L716" i="2"/>
  <c r="J716" i="2"/>
  <c r="N715" i="2"/>
  <c r="M715" i="2"/>
  <c r="L715" i="2"/>
  <c r="J715" i="2"/>
  <c r="N714" i="2"/>
  <c r="M714" i="2"/>
  <c r="L714" i="2"/>
  <c r="J714" i="2"/>
  <c r="N713" i="2"/>
  <c r="M713" i="2"/>
  <c r="L713" i="2"/>
  <c r="J713" i="2"/>
  <c r="N712" i="2"/>
  <c r="M712" i="2"/>
  <c r="L712" i="2"/>
  <c r="J712" i="2"/>
  <c r="N711" i="2"/>
  <c r="M711" i="2"/>
  <c r="L711" i="2"/>
  <c r="J711" i="2"/>
  <c r="N710" i="2"/>
  <c r="M710" i="2"/>
  <c r="L710" i="2"/>
  <c r="J710" i="2"/>
  <c r="N709" i="2"/>
  <c r="M709" i="2"/>
  <c r="L709" i="2"/>
  <c r="J709" i="2"/>
  <c r="N708" i="2"/>
  <c r="M708" i="2"/>
  <c r="L708" i="2"/>
  <c r="J708" i="2"/>
  <c r="N707" i="2"/>
  <c r="M707" i="2"/>
  <c r="L707" i="2"/>
  <c r="J707" i="2"/>
  <c r="N706" i="2"/>
  <c r="M706" i="2"/>
  <c r="L706" i="2"/>
  <c r="J706" i="2"/>
  <c r="N705" i="2"/>
  <c r="M705" i="2"/>
  <c r="L705" i="2"/>
  <c r="J705" i="2"/>
  <c r="N704" i="2"/>
  <c r="M704" i="2"/>
  <c r="L704" i="2"/>
  <c r="J704" i="2"/>
  <c r="N703" i="2"/>
  <c r="M703" i="2"/>
  <c r="L703" i="2"/>
  <c r="J703" i="2"/>
  <c r="N702" i="2"/>
  <c r="M702" i="2"/>
  <c r="L702" i="2"/>
  <c r="J702" i="2"/>
  <c r="N701" i="2"/>
  <c r="M701" i="2"/>
  <c r="L701" i="2"/>
  <c r="J701" i="2"/>
  <c r="N700" i="2"/>
  <c r="M700" i="2"/>
  <c r="L700" i="2"/>
  <c r="J700" i="2"/>
  <c r="N699" i="2"/>
  <c r="M699" i="2"/>
  <c r="L699" i="2"/>
  <c r="J699" i="2"/>
  <c r="N698" i="2"/>
  <c r="M698" i="2"/>
  <c r="L698" i="2"/>
  <c r="J698" i="2"/>
  <c r="N697" i="2"/>
  <c r="M697" i="2"/>
  <c r="L697" i="2"/>
  <c r="J697" i="2"/>
  <c r="N696" i="2"/>
  <c r="M696" i="2"/>
  <c r="L696" i="2"/>
  <c r="J696" i="2"/>
  <c r="N695" i="2"/>
  <c r="M695" i="2"/>
  <c r="L695" i="2"/>
  <c r="J695" i="2"/>
  <c r="N694" i="2"/>
  <c r="M694" i="2"/>
  <c r="L694" i="2"/>
  <c r="J694" i="2"/>
  <c r="N693" i="2"/>
  <c r="M693" i="2"/>
  <c r="L693" i="2"/>
  <c r="J693" i="2"/>
  <c r="N692" i="2"/>
  <c r="M692" i="2"/>
  <c r="L692" i="2"/>
  <c r="J692" i="2"/>
  <c r="N691" i="2"/>
  <c r="M691" i="2"/>
  <c r="L691" i="2"/>
  <c r="J691" i="2"/>
  <c r="N690" i="2"/>
  <c r="M690" i="2"/>
  <c r="L690" i="2"/>
  <c r="J690" i="2"/>
  <c r="N689" i="2"/>
  <c r="M689" i="2"/>
  <c r="L689" i="2"/>
  <c r="J689" i="2"/>
  <c r="N688" i="2"/>
  <c r="M688" i="2"/>
  <c r="L688" i="2"/>
  <c r="J688" i="2"/>
  <c r="N687" i="2"/>
  <c r="M687" i="2"/>
  <c r="L687" i="2"/>
  <c r="J687" i="2"/>
  <c r="N686" i="2"/>
  <c r="M686" i="2"/>
  <c r="L686" i="2"/>
  <c r="J686" i="2"/>
  <c r="N685" i="2"/>
  <c r="M685" i="2"/>
  <c r="L685" i="2"/>
  <c r="J685" i="2"/>
  <c r="N684" i="2"/>
  <c r="M684" i="2"/>
  <c r="L684" i="2"/>
  <c r="J684" i="2"/>
  <c r="N683" i="2"/>
  <c r="M683" i="2"/>
  <c r="L683" i="2"/>
  <c r="J683" i="2"/>
  <c r="N682" i="2"/>
  <c r="M682" i="2"/>
  <c r="L682" i="2"/>
  <c r="J682" i="2"/>
  <c r="N681" i="2"/>
  <c r="M681" i="2"/>
  <c r="L681" i="2"/>
  <c r="J681" i="2"/>
  <c r="N680" i="2"/>
  <c r="M680" i="2"/>
  <c r="L680" i="2"/>
  <c r="J680" i="2"/>
  <c r="N679" i="2"/>
  <c r="M679" i="2"/>
  <c r="L679" i="2"/>
  <c r="J679" i="2"/>
  <c r="N678" i="2"/>
  <c r="M678" i="2"/>
  <c r="L678" i="2"/>
  <c r="J678" i="2"/>
  <c r="N677" i="2"/>
  <c r="M677" i="2"/>
  <c r="L677" i="2"/>
  <c r="J677" i="2"/>
  <c r="N676" i="2"/>
  <c r="M676" i="2"/>
  <c r="L676" i="2"/>
  <c r="J676" i="2"/>
  <c r="N675" i="2"/>
  <c r="M675" i="2"/>
  <c r="L675" i="2"/>
  <c r="J675" i="2"/>
  <c r="N674" i="2"/>
  <c r="M674" i="2"/>
  <c r="L674" i="2"/>
  <c r="J674" i="2"/>
  <c r="N673" i="2"/>
  <c r="M673" i="2"/>
  <c r="L673" i="2"/>
  <c r="J673" i="2"/>
  <c r="N672" i="2"/>
  <c r="M672" i="2"/>
  <c r="L672" i="2"/>
  <c r="J672" i="2"/>
  <c r="N671" i="2"/>
  <c r="M671" i="2"/>
  <c r="L671" i="2"/>
  <c r="J671" i="2"/>
  <c r="N670" i="2"/>
  <c r="M670" i="2"/>
  <c r="L670" i="2"/>
  <c r="J670" i="2"/>
  <c r="N669" i="2"/>
  <c r="M669" i="2"/>
  <c r="L669" i="2"/>
  <c r="J669" i="2"/>
  <c r="N668" i="2"/>
  <c r="M668" i="2"/>
  <c r="L668" i="2"/>
  <c r="J668" i="2"/>
  <c r="N667" i="2"/>
  <c r="M667" i="2"/>
  <c r="L667" i="2"/>
  <c r="J667" i="2"/>
  <c r="N666" i="2"/>
  <c r="M666" i="2"/>
  <c r="L666" i="2"/>
  <c r="J666" i="2"/>
  <c r="N665" i="2"/>
  <c r="M665" i="2"/>
  <c r="L665" i="2"/>
  <c r="J665" i="2"/>
  <c r="N664" i="2"/>
  <c r="M664" i="2"/>
  <c r="L664" i="2"/>
  <c r="J664" i="2"/>
  <c r="N663" i="2"/>
  <c r="M663" i="2"/>
  <c r="L663" i="2"/>
  <c r="J663" i="2"/>
  <c r="N662" i="2"/>
  <c r="M662" i="2"/>
  <c r="L662" i="2"/>
  <c r="J662" i="2"/>
  <c r="N661" i="2"/>
  <c r="M661" i="2"/>
  <c r="L661" i="2"/>
  <c r="J661" i="2"/>
  <c r="N660" i="2"/>
  <c r="M660" i="2"/>
  <c r="L660" i="2"/>
  <c r="J660" i="2"/>
  <c r="N659" i="2"/>
  <c r="M659" i="2"/>
  <c r="L659" i="2"/>
  <c r="J659" i="2"/>
  <c r="N658" i="2"/>
  <c r="M658" i="2"/>
  <c r="L658" i="2"/>
  <c r="J658" i="2"/>
  <c r="N657" i="2"/>
  <c r="M657" i="2"/>
  <c r="L657" i="2"/>
  <c r="J657" i="2"/>
  <c r="N656" i="2"/>
  <c r="M656" i="2"/>
  <c r="L656" i="2"/>
  <c r="J656" i="2"/>
  <c r="N655" i="2"/>
  <c r="M655" i="2"/>
  <c r="L655" i="2"/>
  <c r="J655" i="2"/>
  <c r="N654" i="2"/>
  <c r="M654" i="2"/>
  <c r="L654" i="2"/>
  <c r="J654" i="2"/>
  <c r="N653" i="2"/>
  <c r="M653" i="2"/>
  <c r="L653" i="2"/>
  <c r="J653" i="2"/>
  <c r="N652" i="2"/>
  <c r="M652" i="2"/>
  <c r="L652" i="2"/>
  <c r="J652" i="2"/>
  <c r="N651" i="2"/>
  <c r="M651" i="2"/>
  <c r="L651" i="2"/>
  <c r="J651" i="2"/>
  <c r="N650" i="2"/>
  <c r="M650" i="2"/>
  <c r="L650" i="2"/>
  <c r="J650" i="2"/>
  <c r="N649" i="2"/>
  <c r="M649" i="2"/>
  <c r="L649" i="2"/>
  <c r="J649" i="2"/>
  <c r="N648" i="2"/>
  <c r="M648" i="2"/>
  <c r="L648" i="2"/>
  <c r="J648" i="2"/>
  <c r="N647" i="2"/>
  <c r="M647" i="2"/>
  <c r="L647" i="2"/>
  <c r="J647" i="2"/>
  <c r="N646" i="2"/>
  <c r="M646" i="2"/>
  <c r="L646" i="2"/>
  <c r="J646" i="2"/>
  <c r="N645" i="2"/>
  <c r="M645" i="2"/>
  <c r="L645" i="2"/>
  <c r="J645" i="2"/>
  <c r="N644" i="2"/>
  <c r="M644" i="2"/>
  <c r="L644" i="2"/>
  <c r="J644" i="2"/>
  <c r="N643" i="2"/>
  <c r="M643" i="2"/>
  <c r="L643" i="2"/>
  <c r="J643" i="2"/>
  <c r="N642" i="2"/>
  <c r="M642" i="2"/>
  <c r="L642" i="2"/>
  <c r="J642" i="2"/>
  <c r="N641" i="2"/>
  <c r="M641" i="2"/>
  <c r="L641" i="2"/>
  <c r="J641" i="2"/>
  <c r="N640" i="2"/>
  <c r="M640" i="2"/>
  <c r="L640" i="2"/>
  <c r="J640" i="2"/>
  <c r="N639" i="2"/>
  <c r="M639" i="2"/>
  <c r="L639" i="2"/>
  <c r="J639" i="2"/>
  <c r="N638" i="2"/>
  <c r="M638" i="2"/>
  <c r="L638" i="2"/>
  <c r="J638" i="2"/>
  <c r="N637" i="2"/>
  <c r="M637" i="2"/>
  <c r="L637" i="2"/>
  <c r="J637" i="2"/>
  <c r="N636" i="2"/>
  <c r="M636" i="2"/>
  <c r="L636" i="2"/>
  <c r="J636" i="2"/>
  <c r="N635" i="2"/>
  <c r="M635" i="2"/>
  <c r="L635" i="2"/>
  <c r="J635" i="2"/>
  <c r="N634" i="2"/>
  <c r="M634" i="2"/>
  <c r="L634" i="2"/>
  <c r="J634" i="2"/>
  <c r="N633" i="2"/>
  <c r="M633" i="2"/>
  <c r="L633" i="2"/>
  <c r="J633" i="2"/>
  <c r="N632" i="2"/>
  <c r="M632" i="2"/>
  <c r="L632" i="2"/>
  <c r="J632" i="2"/>
  <c r="N631" i="2"/>
  <c r="M631" i="2"/>
  <c r="L631" i="2"/>
  <c r="J631" i="2"/>
  <c r="N630" i="2"/>
  <c r="M630" i="2"/>
  <c r="L630" i="2"/>
  <c r="J630" i="2"/>
  <c r="N629" i="2"/>
  <c r="M629" i="2"/>
  <c r="L629" i="2"/>
  <c r="J629" i="2"/>
  <c r="N628" i="2"/>
  <c r="M628" i="2"/>
  <c r="L628" i="2"/>
  <c r="J628" i="2"/>
  <c r="N627" i="2"/>
  <c r="M627" i="2"/>
  <c r="L627" i="2"/>
  <c r="J627" i="2"/>
  <c r="N626" i="2"/>
  <c r="M626" i="2"/>
  <c r="L626" i="2"/>
  <c r="J626" i="2"/>
  <c r="N625" i="2"/>
  <c r="M625" i="2"/>
  <c r="L625" i="2"/>
  <c r="J625" i="2"/>
  <c r="N624" i="2"/>
  <c r="M624" i="2"/>
  <c r="L624" i="2"/>
  <c r="J624" i="2"/>
  <c r="N623" i="2"/>
  <c r="M623" i="2"/>
  <c r="L623" i="2"/>
  <c r="J623" i="2"/>
  <c r="N622" i="2"/>
  <c r="M622" i="2"/>
  <c r="L622" i="2"/>
  <c r="J622" i="2"/>
  <c r="N621" i="2"/>
  <c r="M621" i="2"/>
  <c r="L621" i="2"/>
  <c r="J621" i="2"/>
  <c r="N620" i="2"/>
  <c r="M620" i="2"/>
  <c r="L620" i="2"/>
  <c r="J620" i="2"/>
  <c r="N619" i="2"/>
  <c r="M619" i="2"/>
  <c r="L619" i="2"/>
  <c r="J619" i="2"/>
  <c r="N618" i="2"/>
  <c r="M618" i="2"/>
  <c r="L618" i="2"/>
  <c r="J618" i="2"/>
  <c r="N617" i="2"/>
  <c r="M617" i="2"/>
  <c r="L617" i="2"/>
  <c r="J617" i="2"/>
  <c r="N616" i="2"/>
  <c r="M616" i="2"/>
  <c r="L616" i="2"/>
  <c r="J616" i="2"/>
  <c r="N615" i="2"/>
  <c r="M615" i="2"/>
  <c r="L615" i="2"/>
  <c r="J615" i="2"/>
  <c r="N614" i="2"/>
  <c r="M614" i="2"/>
  <c r="L614" i="2"/>
  <c r="J614" i="2"/>
  <c r="N613" i="2"/>
  <c r="M613" i="2"/>
  <c r="L613" i="2"/>
  <c r="J613" i="2"/>
  <c r="N612" i="2"/>
  <c r="M612" i="2"/>
  <c r="L612" i="2"/>
  <c r="J612" i="2"/>
  <c r="N611" i="2"/>
  <c r="M611" i="2"/>
  <c r="L611" i="2"/>
  <c r="J611" i="2"/>
  <c r="N610" i="2"/>
  <c r="M610" i="2"/>
  <c r="L610" i="2"/>
  <c r="J610" i="2"/>
  <c r="N609" i="2"/>
  <c r="M609" i="2"/>
  <c r="L609" i="2"/>
  <c r="J609" i="2"/>
  <c r="N608" i="2"/>
  <c r="M608" i="2"/>
  <c r="L608" i="2"/>
  <c r="J608" i="2"/>
  <c r="N607" i="2"/>
  <c r="M607" i="2"/>
  <c r="L607" i="2"/>
  <c r="J607" i="2"/>
  <c r="N606" i="2"/>
  <c r="M606" i="2"/>
  <c r="L606" i="2"/>
  <c r="J606" i="2"/>
  <c r="N605" i="2"/>
  <c r="M605" i="2"/>
  <c r="L605" i="2"/>
  <c r="J605" i="2"/>
  <c r="N604" i="2"/>
  <c r="M604" i="2"/>
  <c r="L604" i="2"/>
  <c r="J604" i="2"/>
  <c r="N603" i="2"/>
  <c r="M603" i="2"/>
  <c r="L603" i="2"/>
  <c r="J603" i="2"/>
  <c r="N602" i="2"/>
  <c r="M602" i="2"/>
  <c r="L602" i="2"/>
  <c r="J602" i="2"/>
  <c r="N601" i="2"/>
  <c r="M601" i="2"/>
  <c r="L601" i="2"/>
  <c r="J601" i="2"/>
  <c r="N600" i="2"/>
  <c r="M600" i="2"/>
  <c r="L600" i="2"/>
  <c r="J600" i="2"/>
  <c r="N599" i="2"/>
  <c r="M599" i="2"/>
  <c r="L599" i="2"/>
  <c r="J599" i="2"/>
  <c r="N598" i="2"/>
  <c r="M598" i="2"/>
  <c r="L598" i="2"/>
  <c r="J598" i="2"/>
  <c r="N597" i="2"/>
  <c r="M597" i="2"/>
  <c r="L597" i="2"/>
  <c r="J597" i="2"/>
  <c r="N596" i="2"/>
  <c r="M596" i="2"/>
  <c r="L596" i="2"/>
  <c r="J596" i="2"/>
  <c r="N595" i="2"/>
  <c r="M595" i="2"/>
  <c r="L595" i="2"/>
  <c r="J595" i="2"/>
  <c r="N594" i="2"/>
  <c r="M594" i="2"/>
  <c r="L594" i="2"/>
  <c r="J594" i="2"/>
  <c r="N593" i="2"/>
  <c r="M593" i="2"/>
  <c r="L593" i="2"/>
  <c r="J593" i="2"/>
  <c r="N592" i="2"/>
  <c r="M592" i="2"/>
  <c r="L592" i="2"/>
  <c r="J592" i="2"/>
  <c r="N591" i="2"/>
  <c r="M591" i="2"/>
  <c r="L591" i="2"/>
  <c r="J591" i="2"/>
  <c r="N590" i="2"/>
  <c r="M590" i="2"/>
  <c r="L590" i="2"/>
  <c r="J590" i="2"/>
  <c r="N589" i="2"/>
  <c r="M589" i="2"/>
  <c r="L589" i="2"/>
  <c r="J589" i="2"/>
  <c r="N588" i="2"/>
  <c r="M588" i="2"/>
  <c r="L588" i="2"/>
  <c r="J588" i="2"/>
  <c r="N587" i="2"/>
  <c r="M587" i="2"/>
  <c r="L587" i="2"/>
  <c r="J587" i="2"/>
  <c r="N586" i="2"/>
  <c r="M586" i="2"/>
  <c r="L586" i="2"/>
  <c r="J586" i="2"/>
  <c r="N585" i="2"/>
  <c r="M585" i="2"/>
  <c r="L585" i="2"/>
  <c r="J585" i="2"/>
  <c r="N584" i="2"/>
  <c r="M584" i="2"/>
  <c r="L584" i="2"/>
  <c r="J584" i="2"/>
  <c r="N583" i="2"/>
  <c r="M583" i="2"/>
  <c r="L583" i="2"/>
  <c r="J583" i="2"/>
  <c r="N582" i="2"/>
  <c r="M582" i="2"/>
  <c r="L582" i="2"/>
  <c r="J582" i="2"/>
  <c r="N581" i="2"/>
  <c r="M581" i="2"/>
  <c r="L581" i="2"/>
  <c r="J581" i="2"/>
  <c r="N580" i="2"/>
  <c r="M580" i="2"/>
  <c r="L580" i="2"/>
  <c r="J580" i="2"/>
  <c r="N579" i="2"/>
  <c r="M579" i="2"/>
  <c r="L579" i="2"/>
  <c r="J579" i="2"/>
  <c r="N578" i="2"/>
  <c r="M578" i="2"/>
  <c r="L578" i="2"/>
  <c r="J578" i="2"/>
  <c r="N577" i="2"/>
  <c r="M577" i="2"/>
  <c r="L577" i="2"/>
  <c r="J577" i="2"/>
  <c r="N576" i="2"/>
  <c r="M576" i="2"/>
  <c r="L576" i="2"/>
  <c r="J576" i="2"/>
  <c r="N575" i="2"/>
  <c r="M575" i="2"/>
  <c r="L575" i="2"/>
  <c r="J575" i="2"/>
  <c r="N574" i="2"/>
  <c r="M574" i="2"/>
  <c r="L574" i="2"/>
  <c r="J574" i="2"/>
  <c r="N573" i="2"/>
  <c r="M573" i="2"/>
  <c r="L573" i="2"/>
  <c r="J573" i="2"/>
  <c r="N572" i="2"/>
  <c r="M572" i="2"/>
  <c r="L572" i="2"/>
  <c r="J572" i="2"/>
  <c r="N571" i="2"/>
  <c r="M571" i="2"/>
  <c r="L571" i="2"/>
  <c r="J571" i="2"/>
  <c r="N570" i="2"/>
  <c r="M570" i="2"/>
  <c r="L570" i="2"/>
  <c r="J570" i="2"/>
  <c r="N569" i="2"/>
  <c r="M569" i="2"/>
  <c r="L569" i="2"/>
  <c r="J569" i="2"/>
  <c r="N568" i="2"/>
  <c r="M568" i="2"/>
  <c r="L568" i="2"/>
  <c r="J568" i="2"/>
  <c r="N567" i="2"/>
  <c r="M567" i="2"/>
  <c r="L567" i="2"/>
  <c r="J567" i="2"/>
  <c r="N566" i="2"/>
  <c r="M566" i="2"/>
  <c r="L566" i="2"/>
  <c r="J566" i="2"/>
  <c r="N565" i="2"/>
  <c r="M565" i="2"/>
  <c r="L565" i="2"/>
  <c r="J565" i="2"/>
  <c r="N564" i="2"/>
  <c r="M564" i="2"/>
  <c r="L564" i="2"/>
  <c r="J564" i="2"/>
  <c r="N563" i="2"/>
  <c r="M563" i="2"/>
  <c r="L563" i="2"/>
  <c r="J563" i="2"/>
  <c r="N562" i="2"/>
  <c r="M562" i="2"/>
  <c r="L562" i="2"/>
  <c r="J562" i="2"/>
  <c r="N561" i="2"/>
  <c r="M561" i="2"/>
  <c r="L561" i="2"/>
  <c r="J561" i="2"/>
  <c r="N560" i="2"/>
  <c r="M560" i="2"/>
  <c r="L560" i="2"/>
  <c r="J560" i="2"/>
  <c r="N559" i="2"/>
  <c r="M559" i="2"/>
  <c r="L559" i="2"/>
  <c r="J559" i="2"/>
  <c r="N558" i="2"/>
  <c r="M558" i="2"/>
  <c r="L558" i="2"/>
  <c r="J558" i="2"/>
  <c r="N557" i="2"/>
  <c r="M557" i="2"/>
  <c r="L557" i="2"/>
  <c r="J557" i="2"/>
  <c r="N556" i="2"/>
  <c r="M556" i="2"/>
  <c r="L556" i="2"/>
  <c r="J556" i="2"/>
  <c r="N555" i="2"/>
  <c r="M555" i="2"/>
  <c r="L555" i="2"/>
  <c r="J555" i="2"/>
  <c r="N554" i="2"/>
  <c r="M554" i="2"/>
  <c r="L554" i="2"/>
  <c r="J554" i="2"/>
  <c r="N553" i="2"/>
  <c r="M553" i="2"/>
  <c r="L553" i="2"/>
  <c r="J553" i="2"/>
  <c r="N552" i="2"/>
  <c r="M552" i="2"/>
  <c r="L552" i="2"/>
  <c r="J552" i="2"/>
  <c r="N551" i="2"/>
  <c r="M551" i="2"/>
  <c r="L551" i="2"/>
  <c r="J551" i="2"/>
  <c r="N550" i="2"/>
  <c r="M550" i="2"/>
  <c r="L550" i="2"/>
  <c r="J550" i="2"/>
  <c r="N549" i="2"/>
  <c r="M549" i="2"/>
  <c r="L549" i="2"/>
  <c r="J549" i="2"/>
  <c r="N548" i="2"/>
  <c r="M548" i="2"/>
  <c r="L548" i="2"/>
  <c r="J548" i="2"/>
  <c r="N547" i="2"/>
  <c r="M547" i="2"/>
  <c r="L547" i="2"/>
  <c r="J547" i="2"/>
  <c r="N546" i="2"/>
  <c r="M546" i="2"/>
  <c r="L546" i="2"/>
  <c r="J546" i="2"/>
  <c r="N545" i="2"/>
  <c r="M545" i="2"/>
  <c r="L545" i="2"/>
  <c r="J545" i="2"/>
  <c r="N544" i="2"/>
  <c r="M544" i="2"/>
  <c r="L544" i="2"/>
  <c r="J544" i="2"/>
  <c r="N543" i="2"/>
  <c r="M543" i="2"/>
  <c r="L543" i="2"/>
  <c r="J543" i="2"/>
  <c r="N542" i="2"/>
  <c r="M542" i="2"/>
  <c r="L542" i="2"/>
  <c r="J542" i="2"/>
  <c r="N541" i="2"/>
  <c r="M541" i="2"/>
  <c r="L541" i="2"/>
  <c r="J541" i="2"/>
  <c r="N540" i="2"/>
  <c r="M540" i="2"/>
  <c r="L540" i="2"/>
  <c r="J540" i="2"/>
  <c r="N539" i="2"/>
  <c r="M539" i="2"/>
  <c r="L539" i="2"/>
  <c r="J539" i="2"/>
  <c r="N538" i="2"/>
  <c r="M538" i="2"/>
  <c r="L538" i="2"/>
  <c r="J538" i="2"/>
  <c r="N537" i="2"/>
  <c r="M537" i="2"/>
  <c r="L537" i="2"/>
  <c r="J537" i="2"/>
  <c r="N536" i="2"/>
  <c r="M536" i="2"/>
  <c r="L536" i="2"/>
  <c r="J536" i="2"/>
  <c r="N535" i="2"/>
  <c r="M535" i="2"/>
  <c r="L535" i="2"/>
  <c r="J535" i="2"/>
  <c r="N534" i="2"/>
  <c r="M534" i="2"/>
  <c r="L534" i="2"/>
  <c r="J534" i="2"/>
  <c r="N533" i="2"/>
  <c r="M533" i="2"/>
  <c r="L533" i="2"/>
  <c r="J533" i="2"/>
  <c r="N532" i="2"/>
  <c r="M532" i="2"/>
  <c r="L532" i="2"/>
  <c r="J532" i="2"/>
  <c r="N531" i="2"/>
  <c r="M531" i="2"/>
  <c r="L531" i="2"/>
  <c r="J531" i="2"/>
  <c r="N530" i="2"/>
  <c r="M530" i="2"/>
  <c r="L530" i="2"/>
  <c r="J530" i="2"/>
  <c r="N529" i="2"/>
  <c r="M529" i="2"/>
  <c r="L529" i="2"/>
  <c r="J529" i="2"/>
  <c r="N528" i="2"/>
  <c r="M528" i="2"/>
  <c r="L528" i="2"/>
  <c r="J528" i="2"/>
  <c r="N527" i="2"/>
  <c r="M527" i="2"/>
  <c r="L527" i="2"/>
  <c r="J527" i="2"/>
  <c r="N526" i="2"/>
  <c r="M526" i="2"/>
  <c r="L526" i="2"/>
  <c r="J526" i="2"/>
  <c r="N525" i="2"/>
  <c r="M525" i="2"/>
  <c r="L525" i="2"/>
  <c r="J525" i="2"/>
  <c r="N524" i="2"/>
  <c r="M524" i="2"/>
  <c r="L524" i="2"/>
  <c r="J524" i="2"/>
  <c r="N523" i="2"/>
  <c r="M523" i="2"/>
  <c r="L523" i="2"/>
  <c r="J523" i="2"/>
  <c r="N522" i="2"/>
  <c r="M522" i="2"/>
  <c r="L522" i="2"/>
  <c r="J522" i="2"/>
  <c r="N521" i="2"/>
  <c r="M521" i="2"/>
  <c r="L521" i="2"/>
  <c r="J521" i="2"/>
  <c r="N520" i="2"/>
  <c r="M520" i="2"/>
  <c r="L520" i="2"/>
  <c r="J520" i="2"/>
  <c r="N519" i="2"/>
  <c r="M519" i="2"/>
  <c r="L519" i="2"/>
  <c r="J519" i="2"/>
  <c r="N518" i="2"/>
  <c r="M518" i="2"/>
  <c r="L518" i="2"/>
  <c r="J518" i="2"/>
  <c r="N517" i="2"/>
  <c r="M517" i="2"/>
  <c r="L517" i="2"/>
  <c r="J517" i="2"/>
  <c r="N516" i="2"/>
  <c r="M516" i="2"/>
  <c r="L516" i="2"/>
  <c r="J516" i="2"/>
  <c r="N515" i="2"/>
  <c r="M515" i="2"/>
  <c r="L515" i="2"/>
  <c r="J515" i="2"/>
  <c r="N514" i="2"/>
  <c r="M514" i="2"/>
  <c r="L514" i="2"/>
  <c r="J514" i="2"/>
  <c r="N513" i="2"/>
  <c r="M513" i="2"/>
  <c r="L513" i="2"/>
  <c r="J513" i="2"/>
  <c r="N512" i="2"/>
  <c r="M512" i="2"/>
  <c r="L512" i="2"/>
  <c r="J512" i="2"/>
  <c r="N511" i="2"/>
  <c r="M511" i="2"/>
  <c r="L511" i="2"/>
  <c r="J511" i="2"/>
  <c r="N510" i="2"/>
  <c r="M510" i="2"/>
  <c r="L510" i="2"/>
  <c r="J510" i="2"/>
  <c r="N509" i="2"/>
  <c r="M509" i="2"/>
  <c r="L509" i="2"/>
  <c r="J509" i="2"/>
  <c r="N508" i="2"/>
  <c r="M508" i="2"/>
  <c r="L508" i="2"/>
  <c r="J508" i="2"/>
  <c r="N507" i="2"/>
  <c r="M507" i="2"/>
  <c r="L507" i="2"/>
  <c r="J507" i="2"/>
  <c r="N506" i="2"/>
  <c r="M506" i="2"/>
  <c r="L506" i="2"/>
  <c r="J506" i="2"/>
  <c r="N505" i="2"/>
  <c r="M505" i="2"/>
  <c r="L505" i="2"/>
  <c r="J505" i="2"/>
  <c r="N504" i="2"/>
  <c r="M504" i="2"/>
  <c r="L504" i="2"/>
  <c r="J504" i="2"/>
  <c r="N503" i="2"/>
  <c r="M503" i="2"/>
  <c r="L503" i="2"/>
  <c r="J503" i="2"/>
  <c r="N502" i="2"/>
  <c r="M502" i="2"/>
  <c r="L502" i="2"/>
  <c r="J502" i="2"/>
  <c r="N501" i="2"/>
  <c r="M501" i="2"/>
  <c r="L501" i="2"/>
  <c r="J501" i="2"/>
  <c r="N500" i="2"/>
  <c r="M500" i="2"/>
  <c r="L500" i="2"/>
  <c r="J500" i="2"/>
  <c r="N499" i="2"/>
  <c r="M499" i="2"/>
  <c r="L499" i="2"/>
  <c r="J499" i="2"/>
  <c r="N498" i="2"/>
  <c r="M498" i="2"/>
  <c r="L498" i="2"/>
  <c r="J498" i="2"/>
  <c r="N497" i="2"/>
  <c r="M497" i="2"/>
  <c r="L497" i="2"/>
  <c r="J497" i="2"/>
  <c r="N496" i="2"/>
  <c r="M496" i="2"/>
  <c r="L496" i="2"/>
  <c r="J496" i="2"/>
  <c r="N495" i="2"/>
  <c r="M495" i="2"/>
  <c r="L495" i="2"/>
  <c r="J495" i="2"/>
  <c r="N494" i="2"/>
  <c r="M494" i="2"/>
  <c r="L494" i="2"/>
  <c r="J494" i="2"/>
  <c r="N493" i="2"/>
  <c r="M493" i="2"/>
  <c r="L493" i="2"/>
  <c r="J493" i="2"/>
  <c r="N492" i="2"/>
  <c r="M492" i="2"/>
  <c r="L492" i="2"/>
  <c r="J492" i="2"/>
  <c r="N491" i="2"/>
  <c r="M491" i="2"/>
  <c r="L491" i="2"/>
  <c r="J491" i="2"/>
  <c r="N490" i="2"/>
  <c r="M490" i="2"/>
  <c r="L490" i="2"/>
  <c r="J490" i="2"/>
  <c r="N489" i="2"/>
  <c r="M489" i="2"/>
  <c r="L489" i="2"/>
  <c r="J489" i="2"/>
  <c r="N488" i="2"/>
  <c r="M488" i="2"/>
  <c r="L488" i="2"/>
  <c r="J488" i="2"/>
  <c r="N487" i="2"/>
  <c r="M487" i="2"/>
  <c r="L487" i="2"/>
  <c r="J487" i="2"/>
  <c r="N486" i="2"/>
  <c r="M486" i="2"/>
  <c r="L486" i="2"/>
  <c r="J486" i="2"/>
  <c r="N485" i="2"/>
  <c r="M485" i="2"/>
  <c r="L485" i="2"/>
  <c r="J485" i="2"/>
  <c r="N484" i="2"/>
  <c r="M484" i="2"/>
  <c r="L484" i="2"/>
  <c r="J484" i="2"/>
  <c r="N483" i="2"/>
  <c r="M483" i="2"/>
  <c r="L483" i="2"/>
  <c r="J483" i="2"/>
  <c r="N482" i="2"/>
  <c r="M482" i="2"/>
  <c r="L482" i="2"/>
  <c r="J482" i="2"/>
  <c r="N481" i="2"/>
  <c r="M481" i="2"/>
  <c r="L481" i="2"/>
  <c r="J481" i="2"/>
  <c r="N480" i="2"/>
  <c r="M480" i="2"/>
  <c r="L480" i="2"/>
  <c r="J480" i="2"/>
  <c r="N479" i="2"/>
  <c r="M479" i="2"/>
  <c r="L479" i="2"/>
  <c r="J479" i="2"/>
  <c r="N478" i="2"/>
  <c r="M478" i="2"/>
  <c r="L478" i="2"/>
  <c r="J478" i="2"/>
  <c r="N477" i="2"/>
  <c r="M477" i="2"/>
  <c r="L477" i="2"/>
  <c r="J477" i="2"/>
  <c r="N476" i="2"/>
  <c r="M476" i="2"/>
  <c r="L476" i="2"/>
  <c r="J476" i="2"/>
  <c r="N475" i="2"/>
  <c r="M475" i="2"/>
  <c r="L475" i="2"/>
  <c r="J475" i="2"/>
  <c r="N474" i="2"/>
  <c r="M474" i="2"/>
  <c r="L474" i="2"/>
  <c r="J474" i="2"/>
  <c r="N473" i="2"/>
  <c r="M473" i="2"/>
  <c r="L473" i="2"/>
  <c r="J473" i="2"/>
  <c r="N472" i="2"/>
  <c r="M472" i="2"/>
  <c r="L472" i="2"/>
  <c r="J472" i="2"/>
  <c r="N471" i="2"/>
  <c r="M471" i="2"/>
  <c r="L471" i="2"/>
  <c r="J471" i="2"/>
  <c r="N470" i="2"/>
  <c r="M470" i="2"/>
  <c r="L470" i="2"/>
  <c r="J470" i="2"/>
  <c r="N469" i="2"/>
  <c r="M469" i="2"/>
  <c r="L469" i="2"/>
  <c r="J469" i="2"/>
  <c r="N468" i="2"/>
  <c r="M468" i="2"/>
  <c r="L468" i="2"/>
  <c r="J468" i="2"/>
  <c r="N467" i="2"/>
  <c r="M467" i="2"/>
  <c r="L467" i="2"/>
  <c r="J467" i="2"/>
  <c r="N466" i="2"/>
  <c r="M466" i="2"/>
  <c r="L466" i="2"/>
  <c r="J466" i="2"/>
  <c r="N465" i="2"/>
  <c r="M465" i="2"/>
  <c r="L465" i="2"/>
  <c r="J465" i="2"/>
  <c r="N464" i="2"/>
  <c r="M464" i="2"/>
  <c r="L464" i="2"/>
  <c r="J464" i="2"/>
  <c r="N463" i="2"/>
  <c r="M463" i="2"/>
  <c r="L463" i="2"/>
  <c r="J463" i="2"/>
  <c r="N462" i="2"/>
  <c r="M462" i="2"/>
  <c r="L462" i="2"/>
  <c r="J462" i="2"/>
  <c r="N461" i="2"/>
  <c r="M461" i="2"/>
  <c r="L461" i="2"/>
  <c r="J461" i="2"/>
  <c r="N460" i="2"/>
  <c r="M460" i="2"/>
  <c r="L460" i="2"/>
  <c r="J460" i="2"/>
  <c r="N459" i="2"/>
  <c r="M459" i="2"/>
  <c r="L459" i="2"/>
  <c r="J459" i="2"/>
  <c r="N458" i="2"/>
  <c r="M458" i="2"/>
  <c r="L458" i="2"/>
  <c r="J458" i="2"/>
  <c r="N457" i="2"/>
  <c r="M457" i="2"/>
  <c r="L457" i="2"/>
  <c r="J457" i="2"/>
  <c r="N456" i="2"/>
  <c r="M456" i="2"/>
  <c r="L456" i="2"/>
  <c r="J456" i="2"/>
  <c r="N455" i="2"/>
  <c r="M455" i="2"/>
  <c r="L455" i="2"/>
  <c r="J455" i="2"/>
  <c r="N454" i="2"/>
  <c r="M454" i="2"/>
  <c r="L454" i="2"/>
  <c r="J454" i="2"/>
  <c r="N453" i="2"/>
  <c r="M453" i="2"/>
  <c r="L453" i="2"/>
  <c r="J453" i="2"/>
  <c r="N452" i="2"/>
  <c r="M452" i="2"/>
  <c r="L452" i="2"/>
  <c r="J452" i="2"/>
  <c r="N451" i="2"/>
  <c r="M451" i="2"/>
  <c r="L451" i="2"/>
  <c r="J451" i="2"/>
  <c r="N450" i="2"/>
  <c r="M450" i="2"/>
  <c r="L450" i="2"/>
  <c r="J450" i="2"/>
  <c r="N449" i="2"/>
  <c r="M449" i="2"/>
  <c r="L449" i="2"/>
  <c r="J449" i="2"/>
  <c r="N448" i="2"/>
  <c r="M448" i="2"/>
  <c r="L448" i="2"/>
  <c r="J448" i="2"/>
  <c r="N447" i="2"/>
  <c r="M447" i="2"/>
  <c r="L447" i="2"/>
  <c r="J447" i="2"/>
  <c r="N446" i="2"/>
  <c r="M446" i="2"/>
  <c r="L446" i="2"/>
  <c r="J446" i="2"/>
  <c r="N445" i="2"/>
  <c r="M445" i="2"/>
  <c r="L445" i="2"/>
  <c r="J445" i="2"/>
  <c r="N444" i="2"/>
  <c r="M444" i="2"/>
  <c r="L444" i="2"/>
  <c r="J444" i="2"/>
  <c r="N443" i="2"/>
  <c r="M443" i="2"/>
  <c r="L443" i="2"/>
  <c r="J443" i="2"/>
  <c r="N442" i="2"/>
  <c r="M442" i="2"/>
  <c r="L442" i="2"/>
  <c r="J442" i="2"/>
  <c r="N441" i="2"/>
  <c r="M441" i="2"/>
  <c r="L441" i="2"/>
  <c r="J441" i="2"/>
  <c r="N440" i="2"/>
  <c r="M440" i="2"/>
  <c r="L440" i="2"/>
  <c r="J440" i="2"/>
  <c r="N439" i="2"/>
  <c r="M439" i="2"/>
  <c r="L439" i="2"/>
  <c r="J439" i="2"/>
  <c r="N438" i="2"/>
  <c r="M438" i="2"/>
  <c r="L438" i="2"/>
  <c r="J438" i="2"/>
  <c r="N437" i="2"/>
  <c r="M437" i="2"/>
  <c r="L437" i="2"/>
  <c r="J437" i="2"/>
  <c r="N436" i="2"/>
  <c r="M436" i="2"/>
  <c r="L436" i="2"/>
  <c r="J436" i="2"/>
  <c r="N435" i="2"/>
  <c r="M435" i="2"/>
  <c r="L435" i="2"/>
  <c r="J435" i="2"/>
  <c r="N434" i="2"/>
  <c r="M434" i="2"/>
  <c r="L434" i="2"/>
  <c r="J434" i="2"/>
  <c r="N433" i="2"/>
  <c r="M433" i="2"/>
  <c r="L433" i="2"/>
  <c r="J433" i="2"/>
  <c r="N432" i="2"/>
  <c r="M432" i="2"/>
  <c r="L432" i="2"/>
  <c r="J432" i="2"/>
  <c r="N431" i="2"/>
  <c r="M431" i="2"/>
  <c r="L431" i="2"/>
  <c r="J431" i="2"/>
  <c r="N430" i="2"/>
  <c r="M430" i="2"/>
  <c r="L430" i="2"/>
  <c r="J430" i="2"/>
  <c r="N429" i="2"/>
  <c r="M429" i="2"/>
  <c r="L429" i="2"/>
  <c r="J429" i="2"/>
  <c r="N428" i="2"/>
  <c r="M428" i="2"/>
  <c r="L428" i="2"/>
  <c r="J428" i="2"/>
  <c r="N427" i="2"/>
  <c r="M427" i="2"/>
  <c r="L427" i="2"/>
  <c r="J427" i="2"/>
  <c r="N426" i="2"/>
  <c r="M426" i="2"/>
  <c r="L426" i="2"/>
  <c r="J426" i="2"/>
  <c r="N425" i="2"/>
  <c r="M425" i="2"/>
  <c r="L425" i="2"/>
  <c r="J425" i="2"/>
  <c r="N424" i="2"/>
  <c r="M424" i="2"/>
  <c r="L424" i="2"/>
  <c r="J424" i="2"/>
  <c r="N423" i="2"/>
  <c r="M423" i="2"/>
  <c r="L423" i="2"/>
  <c r="J423" i="2"/>
  <c r="N422" i="2"/>
  <c r="M422" i="2"/>
  <c r="L422" i="2"/>
  <c r="J422" i="2"/>
  <c r="N421" i="2"/>
  <c r="M421" i="2"/>
  <c r="L421" i="2"/>
  <c r="J421" i="2"/>
  <c r="N420" i="2"/>
  <c r="M420" i="2"/>
  <c r="L420" i="2"/>
  <c r="J420" i="2"/>
  <c r="N419" i="2"/>
  <c r="M419" i="2"/>
  <c r="L419" i="2"/>
  <c r="J419" i="2"/>
  <c r="N418" i="2"/>
  <c r="M418" i="2"/>
  <c r="L418" i="2"/>
  <c r="J418" i="2"/>
  <c r="N417" i="2"/>
  <c r="M417" i="2"/>
  <c r="L417" i="2"/>
  <c r="J417" i="2"/>
  <c r="N416" i="2"/>
  <c r="M416" i="2"/>
  <c r="L416" i="2"/>
  <c r="J416" i="2"/>
  <c r="N415" i="2"/>
  <c r="M415" i="2"/>
  <c r="L415" i="2"/>
  <c r="J415" i="2"/>
  <c r="N414" i="2"/>
  <c r="M414" i="2"/>
  <c r="L414" i="2"/>
  <c r="J414" i="2"/>
  <c r="N413" i="2"/>
  <c r="M413" i="2"/>
  <c r="L413" i="2"/>
  <c r="J413" i="2"/>
  <c r="N412" i="2"/>
  <c r="M412" i="2"/>
  <c r="L412" i="2"/>
  <c r="J412" i="2"/>
  <c r="N411" i="2"/>
  <c r="M411" i="2"/>
  <c r="L411" i="2"/>
  <c r="J411" i="2"/>
  <c r="N410" i="2"/>
  <c r="M410" i="2"/>
  <c r="L410" i="2"/>
  <c r="J410" i="2"/>
  <c r="N409" i="2"/>
  <c r="M409" i="2"/>
  <c r="L409" i="2"/>
  <c r="J409" i="2"/>
  <c r="N408" i="2"/>
  <c r="M408" i="2"/>
  <c r="L408" i="2"/>
  <c r="J408" i="2"/>
  <c r="N407" i="2"/>
  <c r="M407" i="2"/>
  <c r="L407" i="2"/>
  <c r="J407" i="2"/>
  <c r="N406" i="2"/>
  <c r="M406" i="2"/>
  <c r="L406" i="2"/>
  <c r="J406" i="2"/>
  <c r="N405" i="2"/>
  <c r="M405" i="2"/>
  <c r="L405" i="2"/>
  <c r="J405" i="2"/>
  <c r="N404" i="2"/>
  <c r="M404" i="2"/>
  <c r="L404" i="2"/>
  <c r="J404" i="2"/>
  <c r="N403" i="2"/>
  <c r="M403" i="2"/>
  <c r="L403" i="2"/>
  <c r="J403" i="2"/>
  <c r="N402" i="2"/>
  <c r="M402" i="2"/>
  <c r="L402" i="2"/>
  <c r="J402" i="2"/>
  <c r="N401" i="2"/>
  <c r="M401" i="2"/>
  <c r="L401" i="2"/>
  <c r="J401" i="2"/>
  <c r="N400" i="2"/>
  <c r="M400" i="2"/>
  <c r="L400" i="2"/>
  <c r="J400" i="2"/>
  <c r="N399" i="2"/>
  <c r="M399" i="2"/>
  <c r="L399" i="2"/>
  <c r="J399" i="2"/>
  <c r="N398" i="2"/>
  <c r="M398" i="2"/>
  <c r="L398" i="2"/>
  <c r="J398" i="2"/>
  <c r="N397" i="2"/>
  <c r="M397" i="2"/>
  <c r="L397" i="2"/>
  <c r="J397" i="2"/>
  <c r="N396" i="2"/>
  <c r="M396" i="2"/>
  <c r="L396" i="2"/>
  <c r="J396" i="2"/>
  <c r="N395" i="2"/>
  <c r="M395" i="2"/>
  <c r="L395" i="2"/>
  <c r="J395" i="2"/>
  <c r="N394" i="2"/>
  <c r="M394" i="2"/>
  <c r="L394" i="2"/>
  <c r="J394" i="2"/>
  <c r="N393" i="2"/>
  <c r="M393" i="2"/>
  <c r="L393" i="2"/>
  <c r="J393" i="2"/>
  <c r="N392" i="2"/>
  <c r="M392" i="2"/>
  <c r="L392" i="2"/>
  <c r="J392" i="2"/>
  <c r="N391" i="2"/>
  <c r="M391" i="2"/>
  <c r="L391" i="2"/>
  <c r="J391" i="2"/>
  <c r="N390" i="2"/>
  <c r="M390" i="2"/>
  <c r="L390" i="2"/>
  <c r="J390" i="2"/>
  <c r="N389" i="2"/>
  <c r="M389" i="2"/>
  <c r="L389" i="2"/>
  <c r="J389" i="2"/>
  <c r="N388" i="2"/>
  <c r="M388" i="2"/>
  <c r="L388" i="2"/>
  <c r="J388" i="2"/>
  <c r="N387" i="2"/>
  <c r="M387" i="2"/>
  <c r="L387" i="2"/>
  <c r="J387" i="2"/>
  <c r="N386" i="2"/>
  <c r="M386" i="2"/>
  <c r="L386" i="2"/>
  <c r="J386" i="2"/>
  <c r="N385" i="2"/>
  <c r="M385" i="2"/>
  <c r="L385" i="2"/>
  <c r="J385" i="2"/>
  <c r="N384" i="2"/>
  <c r="M384" i="2"/>
  <c r="L384" i="2"/>
  <c r="J384" i="2"/>
  <c r="N383" i="2"/>
  <c r="M383" i="2"/>
  <c r="L383" i="2"/>
  <c r="J383" i="2"/>
  <c r="N382" i="2"/>
  <c r="M382" i="2"/>
  <c r="L382" i="2"/>
  <c r="J382" i="2"/>
  <c r="N381" i="2"/>
  <c r="M381" i="2"/>
  <c r="L381" i="2"/>
  <c r="J381" i="2"/>
  <c r="N380" i="2"/>
  <c r="M380" i="2"/>
  <c r="L380" i="2"/>
  <c r="J380" i="2"/>
  <c r="N379" i="2"/>
  <c r="M379" i="2"/>
  <c r="L379" i="2"/>
  <c r="J379" i="2"/>
  <c r="N378" i="2"/>
  <c r="M378" i="2"/>
  <c r="L378" i="2"/>
  <c r="J378" i="2"/>
  <c r="N377" i="2"/>
  <c r="M377" i="2"/>
  <c r="L377" i="2"/>
  <c r="J377" i="2"/>
  <c r="N376" i="2"/>
  <c r="M376" i="2"/>
  <c r="L376" i="2"/>
  <c r="J376" i="2"/>
  <c r="N375" i="2"/>
  <c r="M375" i="2"/>
  <c r="L375" i="2"/>
  <c r="J375" i="2"/>
  <c r="N374" i="2"/>
  <c r="M374" i="2"/>
  <c r="L374" i="2"/>
  <c r="J374" i="2"/>
  <c r="N373" i="2"/>
  <c r="M373" i="2"/>
  <c r="L373" i="2"/>
  <c r="J373" i="2"/>
  <c r="N372" i="2"/>
  <c r="M372" i="2"/>
  <c r="L372" i="2"/>
  <c r="J372" i="2"/>
  <c r="N371" i="2"/>
  <c r="M371" i="2"/>
  <c r="L371" i="2"/>
  <c r="J371" i="2"/>
  <c r="N370" i="2"/>
  <c r="M370" i="2"/>
  <c r="L370" i="2"/>
  <c r="J370" i="2"/>
  <c r="N369" i="2"/>
  <c r="M369" i="2"/>
  <c r="L369" i="2"/>
  <c r="J369" i="2"/>
  <c r="N368" i="2"/>
  <c r="M368" i="2"/>
  <c r="L368" i="2"/>
  <c r="J368" i="2"/>
  <c r="N367" i="2"/>
  <c r="M367" i="2"/>
  <c r="L367" i="2"/>
  <c r="J367" i="2"/>
  <c r="N366" i="2"/>
  <c r="M366" i="2"/>
  <c r="L366" i="2"/>
  <c r="J366" i="2"/>
  <c r="N365" i="2"/>
  <c r="M365" i="2"/>
  <c r="L365" i="2"/>
  <c r="J365" i="2"/>
  <c r="N364" i="2"/>
  <c r="M364" i="2"/>
  <c r="L364" i="2"/>
  <c r="J364" i="2"/>
  <c r="N363" i="2"/>
  <c r="M363" i="2"/>
  <c r="L363" i="2"/>
  <c r="J363" i="2"/>
  <c r="N362" i="2"/>
  <c r="M362" i="2"/>
  <c r="L362" i="2"/>
  <c r="J362" i="2"/>
  <c r="N361" i="2"/>
  <c r="M361" i="2"/>
  <c r="L361" i="2"/>
  <c r="J361" i="2"/>
  <c r="N360" i="2"/>
  <c r="M360" i="2"/>
  <c r="L360" i="2"/>
  <c r="J360" i="2"/>
  <c r="N359" i="2"/>
  <c r="M359" i="2"/>
  <c r="L359" i="2"/>
  <c r="J359" i="2"/>
  <c r="N358" i="2"/>
  <c r="M358" i="2"/>
  <c r="L358" i="2"/>
  <c r="J358" i="2"/>
  <c r="N357" i="2"/>
  <c r="M357" i="2"/>
  <c r="L357" i="2"/>
  <c r="J357" i="2"/>
  <c r="N356" i="2"/>
  <c r="M356" i="2"/>
  <c r="L356" i="2"/>
  <c r="J356" i="2"/>
  <c r="N355" i="2"/>
  <c r="M355" i="2"/>
  <c r="L355" i="2"/>
  <c r="J355" i="2"/>
  <c r="N354" i="2"/>
  <c r="M354" i="2"/>
  <c r="L354" i="2"/>
  <c r="J354" i="2"/>
  <c r="N353" i="2"/>
  <c r="M353" i="2"/>
  <c r="L353" i="2"/>
  <c r="J353" i="2"/>
  <c r="N352" i="2"/>
  <c r="M352" i="2"/>
  <c r="L352" i="2"/>
  <c r="J352" i="2"/>
  <c r="N351" i="2"/>
  <c r="M351" i="2"/>
  <c r="L351" i="2"/>
  <c r="J351" i="2"/>
  <c r="N350" i="2"/>
  <c r="M350" i="2"/>
  <c r="L350" i="2"/>
  <c r="J350" i="2"/>
  <c r="N349" i="2"/>
  <c r="M349" i="2"/>
  <c r="L349" i="2"/>
  <c r="J349" i="2"/>
  <c r="N348" i="2"/>
  <c r="M348" i="2"/>
  <c r="L348" i="2"/>
  <c r="J348" i="2"/>
  <c r="N347" i="2"/>
  <c r="M347" i="2"/>
  <c r="L347" i="2"/>
  <c r="J347" i="2"/>
  <c r="N346" i="2"/>
  <c r="M346" i="2"/>
  <c r="L346" i="2"/>
  <c r="J346" i="2"/>
  <c r="N345" i="2"/>
  <c r="M345" i="2"/>
  <c r="L345" i="2"/>
  <c r="J345" i="2"/>
  <c r="N344" i="2"/>
  <c r="M344" i="2"/>
  <c r="L344" i="2"/>
  <c r="J344" i="2"/>
  <c r="N343" i="2"/>
  <c r="M343" i="2"/>
  <c r="L343" i="2"/>
  <c r="J343" i="2"/>
  <c r="N342" i="2"/>
  <c r="M342" i="2"/>
  <c r="L342" i="2"/>
  <c r="J342" i="2"/>
  <c r="N341" i="2"/>
  <c r="M341" i="2"/>
  <c r="L341" i="2"/>
  <c r="J341" i="2"/>
  <c r="N340" i="2"/>
  <c r="M340" i="2"/>
  <c r="L340" i="2"/>
  <c r="J340" i="2"/>
  <c r="N339" i="2"/>
  <c r="M339" i="2"/>
  <c r="L339" i="2"/>
  <c r="J339" i="2"/>
  <c r="N338" i="2"/>
  <c r="M338" i="2"/>
  <c r="L338" i="2"/>
  <c r="J338" i="2"/>
  <c r="N337" i="2"/>
  <c r="M337" i="2"/>
  <c r="L337" i="2"/>
  <c r="J337" i="2"/>
  <c r="N336" i="2"/>
  <c r="M336" i="2"/>
  <c r="L336" i="2"/>
  <c r="J336" i="2"/>
  <c r="N335" i="2"/>
  <c r="M335" i="2"/>
  <c r="L335" i="2"/>
  <c r="J335" i="2"/>
  <c r="N334" i="2"/>
  <c r="M334" i="2"/>
  <c r="L334" i="2"/>
  <c r="J334" i="2"/>
  <c r="N333" i="2"/>
  <c r="M333" i="2"/>
  <c r="L333" i="2"/>
  <c r="J333" i="2"/>
  <c r="N332" i="2"/>
  <c r="M332" i="2"/>
  <c r="L332" i="2"/>
  <c r="J332" i="2"/>
  <c r="N331" i="2"/>
  <c r="M331" i="2"/>
  <c r="L331" i="2"/>
  <c r="J331" i="2"/>
  <c r="N330" i="2"/>
  <c r="M330" i="2"/>
  <c r="L330" i="2"/>
  <c r="J330" i="2"/>
  <c r="N329" i="2"/>
  <c r="M329" i="2"/>
  <c r="L329" i="2"/>
  <c r="J329" i="2"/>
  <c r="N328" i="2"/>
  <c r="M328" i="2"/>
  <c r="L328" i="2"/>
  <c r="J328" i="2"/>
  <c r="N327" i="2"/>
  <c r="M327" i="2"/>
  <c r="L327" i="2"/>
  <c r="J327" i="2"/>
  <c r="N326" i="2"/>
  <c r="M326" i="2"/>
  <c r="L326" i="2"/>
  <c r="J326" i="2"/>
  <c r="N325" i="2"/>
  <c r="M325" i="2"/>
  <c r="L325" i="2"/>
  <c r="J325" i="2"/>
  <c r="N324" i="2"/>
  <c r="M324" i="2"/>
  <c r="L324" i="2"/>
  <c r="J324" i="2"/>
  <c r="N323" i="2"/>
  <c r="M323" i="2"/>
  <c r="L323" i="2"/>
  <c r="J323" i="2"/>
  <c r="N322" i="2"/>
  <c r="M322" i="2"/>
  <c r="L322" i="2"/>
  <c r="J322" i="2"/>
  <c r="N321" i="2"/>
  <c r="M321" i="2"/>
  <c r="L321" i="2"/>
  <c r="J321" i="2"/>
  <c r="N320" i="2"/>
  <c r="M320" i="2"/>
  <c r="L320" i="2"/>
  <c r="J320" i="2"/>
  <c r="N319" i="2"/>
  <c r="M319" i="2"/>
  <c r="L319" i="2"/>
  <c r="J319" i="2"/>
  <c r="N318" i="2"/>
  <c r="M318" i="2"/>
  <c r="L318" i="2"/>
  <c r="J318" i="2"/>
  <c r="N317" i="2"/>
  <c r="M317" i="2"/>
  <c r="L317" i="2"/>
  <c r="J317" i="2"/>
  <c r="N316" i="2"/>
  <c r="M316" i="2"/>
  <c r="L316" i="2"/>
  <c r="J316" i="2"/>
  <c r="N315" i="2"/>
  <c r="M315" i="2"/>
  <c r="L315" i="2"/>
  <c r="J315" i="2"/>
  <c r="N314" i="2"/>
  <c r="M314" i="2"/>
  <c r="L314" i="2"/>
  <c r="J314" i="2"/>
  <c r="N313" i="2"/>
  <c r="M313" i="2"/>
  <c r="L313" i="2"/>
  <c r="J313" i="2"/>
  <c r="N312" i="2"/>
  <c r="M312" i="2"/>
  <c r="L312" i="2"/>
  <c r="J312" i="2"/>
  <c r="N311" i="2"/>
  <c r="M311" i="2"/>
  <c r="L311" i="2"/>
  <c r="J311" i="2"/>
  <c r="N310" i="2"/>
  <c r="M310" i="2"/>
  <c r="L310" i="2"/>
  <c r="J310" i="2"/>
  <c r="N309" i="2"/>
  <c r="M309" i="2"/>
  <c r="L309" i="2"/>
  <c r="J309" i="2"/>
  <c r="N308" i="2"/>
  <c r="M308" i="2"/>
  <c r="L308" i="2"/>
  <c r="J308" i="2"/>
  <c r="N307" i="2"/>
  <c r="M307" i="2"/>
  <c r="L307" i="2"/>
  <c r="J307" i="2"/>
  <c r="N306" i="2"/>
  <c r="M306" i="2"/>
  <c r="L306" i="2"/>
  <c r="J306" i="2"/>
  <c r="N305" i="2"/>
  <c r="M305" i="2"/>
  <c r="L305" i="2"/>
  <c r="J305" i="2"/>
  <c r="N304" i="2"/>
  <c r="M304" i="2"/>
  <c r="L304" i="2"/>
  <c r="J304" i="2"/>
  <c r="N303" i="2"/>
  <c r="M303" i="2"/>
  <c r="L303" i="2"/>
  <c r="J303" i="2"/>
  <c r="N302" i="2"/>
  <c r="M302" i="2"/>
  <c r="L302" i="2"/>
  <c r="J302" i="2"/>
  <c r="N301" i="2"/>
  <c r="M301" i="2"/>
  <c r="L301" i="2"/>
  <c r="J301" i="2"/>
  <c r="N300" i="2"/>
  <c r="M300" i="2"/>
  <c r="L300" i="2"/>
  <c r="J300" i="2"/>
  <c r="N299" i="2"/>
  <c r="M299" i="2"/>
  <c r="L299" i="2"/>
  <c r="J299" i="2"/>
  <c r="N298" i="2"/>
  <c r="M298" i="2"/>
  <c r="L298" i="2"/>
  <c r="J298" i="2"/>
  <c r="N297" i="2"/>
  <c r="M297" i="2"/>
  <c r="L297" i="2"/>
  <c r="J297" i="2"/>
  <c r="N296" i="2"/>
  <c r="M296" i="2"/>
  <c r="L296" i="2"/>
  <c r="J296" i="2"/>
  <c r="N295" i="2"/>
  <c r="M295" i="2"/>
  <c r="L295" i="2"/>
  <c r="J295" i="2"/>
  <c r="N294" i="2"/>
  <c r="M294" i="2"/>
  <c r="L294" i="2"/>
  <c r="J294" i="2"/>
  <c r="N293" i="2"/>
  <c r="M293" i="2"/>
  <c r="L293" i="2"/>
  <c r="J293" i="2"/>
  <c r="N292" i="2"/>
  <c r="M292" i="2"/>
  <c r="L292" i="2"/>
  <c r="J292" i="2"/>
  <c r="N291" i="2"/>
  <c r="M291" i="2"/>
  <c r="L291" i="2"/>
  <c r="J291" i="2"/>
  <c r="N290" i="2"/>
  <c r="M290" i="2"/>
  <c r="L290" i="2"/>
  <c r="J290" i="2"/>
  <c r="N289" i="2"/>
  <c r="M289" i="2"/>
  <c r="L289" i="2"/>
  <c r="J289" i="2"/>
  <c r="N288" i="2"/>
  <c r="M288" i="2"/>
  <c r="L288" i="2"/>
  <c r="J288" i="2"/>
  <c r="N287" i="2"/>
  <c r="M287" i="2"/>
  <c r="L287" i="2"/>
  <c r="J287" i="2"/>
  <c r="N286" i="2"/>
  <c r="M286" i="2"/>
  <c r="L286" i="2"/>
  <c r="J286" i="2"/>
  <c r="N285" i="2"/>
  <c r="M285" i="2"/>
  <c r="L285" i="2"/>
  <c r="J285" i="2"/>
  <c r="N284" i="2"/>
  <c r="M284" i="2"/>
  <c r="L284" i="2"/>
  <c r="J284" i="2"/>
  <c r="N283" i="2"/>
  <c r="M283" i="2"/>
  <c r="L283" i="2"/>
  <c r="J283" i="2"/>
  <c r="N282" i="2"/>
  <c r="M282" i="2"/>
  <c r="L282" i="2"/>
  <c r="J282" i="2"/>
  <c r="N281" i="2"/>
  <c r="M281" i="2"/>
  <c r="L281" i="2"/>
  <c r="J281" i="2"/>
  <c r="N280" i="2"/>
  <c r="M280" i="2"/>
  <c r="L280" i="2"/>
  <c r="J280" i="2"/>
  <c r="N279" i="2"/>
  <c r="M279" i="2"/>
  <c r="L279" i="2"/>
  <c r="J279" i="2"/>
  <c r="N278" i="2"/>
  <c r="M278" i="2"/>
  <c r="L278" i="2"/>
  <c r="J278" i="2"/>
  <c r="N277" i="2"/>
  <c r="M277" i="2"/>
  <c r="L277" i="2"/>
  <c r="J277" i="2"/>
  <c r="N276" i="2"/>
  <c r="M276" i="2"/>
  <c r="L276" i="2"/>
  <c r="J276" i="2"/>
  <c r="N275" i="2"/>
  <c r="M275" i="2"/>
  <c r="L275" i="2"/>
  <c r="J275" i="2"/>
  <c r="N274" i="2"/>
  <c r="M274" i="2"/>
  <c r="L274" i="2"/>
  <c r="J274" i="2"/>
  <c r="N273" i="2"/>
  <c r="M273" i="2"/>
  <c r="L273" i="2"/>
  <c r="J273" i="2"/>
  <c r="N272" i="2"/>
  <c r="M272" i="2"/>
  <c r="L272" i="2"/>
  <c r="J272" i="2"/>
  <c r="N271" i="2"/>
  <c r="M271" i="2"/>
  <c r="L271" i="2"/>
  <c r="J271" i="2"/>
  <c r="N270" i="2"/>
  <c r="M270" i="2"/>
  <c r="L270" i="2"/>
  <c r="J270" i="2"/>
  <c r="N269" i="2"/>
  <c r="M269" i="2"/>
  <c r="L269" i="2"/>
  <c r="J269" i="2"/>
  <c r="N268" i="2"/>
  <c r="M268" i="2"/>
  <c r="L268" i="2"/>
  <c r="J268" i="2"/>
  <c r="N267" i="2"/>
  <c r="M267" i="2"/>
  <c r="L267" i="2"/>
  <c r="J267" i="2"/>
  <c r="N266" i="2"/>
  <c r="M266" i="2"/>
  <c r="L266" i="2"/>
  <c r="J266" i="2"/>
  <c r="N265" i="2"/>
  <c r="M265" i="2"/>
  <c r="L265" i="2"/>
  <c r="J265" i="2"/>
  <c r="N264" i="2"/>
  <c r="M264" i="2"/>
  <c r="L264" i="2"/>
  <c r="J264" i="2"/>
  <c r="N263" i="2"/>
  <c r="M263" i="2"/>
  <c r="L263" i="2"/>
  <c r="J263" i="2"/>
  <c r="N262" i="2"/>
  <c r="M262" i="2"/>
  <c r="L262" i="2"/>
  <c r="J262" i="2"/>
  <c r="N261" i="2"/>
  <c r="M261" i="2"/>
  <c r="L261" i="2"/>
  <c r="J261" i="2"/>
  <c r="N260" i="2"/>
  <c r="M260" i="2"/>
  <c r="L260" i="2"/>
  <c r="J260" i="2"/>
  <c r="N259" i="2"/>
  <c r="M259" i="2"/>
  <c r="L259" i="2"/>
  <c r="J259" i="2"/>
  <c r="N258" i="2"/>
  <c r="M258" i="2"/>
  <c r="L258" i="2"/>
  <c r="J258" i="2"/>
  <c r="N257" i="2"/>
  <c r="M257" i="2"/>
  <c r="L257" i="2"/>
  <c r="J257" i="2"/>
  <c r="N256" i="2"/>
  <c r="M256" i="2"/>
  <c r="L256" i="2"/>
  <c r="J256" i="2"/>
  <c r="N255" i="2"/>
  <c r="M255" i="2"/>
  <c r="L255" i="2"/>
  <c r="J255" i="2"/>
  <c r="N254" i="2"/>
  <c r="M254" i="2"/>
  <c r="L254" i="2"/>
  <c r="J254" i="2"/>
  <c r="N253" i="2"/>
  <c r="M253" i="2"/>
  <c r="L253" i="2"/>
  <c r="J253" i="2"/>
  <c r="N252" i="2"/>
  <c r="M252" i="2"/>
  <c r="L252" i="2"/>
  <c r="J252" i="2"/>
  <c r="N251" i="2"/>
  <c r="M251" i="2"/>
  <c r="L251" i="2"/>
  <c r="J251" i="2"/>
  <c r="N250" i="2"/>
  <c r="M250" i="2"/>
  <c r="L250" i="2"/>
  <c r="J250" i="2"/>
  <c r="N249" i="2"/>
  <c r="M249" i="2"/>
  <c r="L249" i="2"/>
  <c r="J249" i="2"/>
  <c r="N248" i="2"/>
  <c r="M248" i="2"/>
  <c r="L248" i="2"/>
  <c r="J248" i="2"/>
  <c r="N247" i="2"/>
  <c r="M247" i="2"/>
  <c r="L247" i="2"/>
  <c r="J247" i="2"/>
  <c r="N246" i="2"/>
  <c r="M246" i="2"/>
  <c r="L246" i="2"/>
  <c r="J246" i="2"/>
  <c r="N245" i="2"/>
  <c r="M245" i="2"/>
  <c r="L245" i="2"/>
  <c r="J245" i="2"/>
  <c r="N244" i="2"/>
  <c r="M244" i="2"/>
  <c r="L244" i="2"/>
  <c r="J244" i="2"/>
  <c r="N243" i="2"/>
  <c r="M243" i="2"/>
  <c r="L243" i="2"/>
  <c r="J243" i="2"/>
  <c r="N242" i="2"/>
  <c r="M242" i="2"/>
  <c r="L242" i="2"/>
  <c r="J242" i="2"/>
  <c r="N241" i="2"/>
  <c r="M241" i="2"/>
  <c r="L241" i="2"/>
  <c r="J241" i="2"/>
  <c r="N240" i="2"/>
  <c r="M240" i="2"/>
  <c r="L240" i="2"/>
  <c r="J240" i="2"/>
  <c r="N239" i="2"/>
  <c r="M239" i="2"/>
  <c r="L239" i="2"/>
  <c r="J239" i="2"/>
  <c r="N238" i="2"/>
  <c r="M238" i="2"/>
  <c r="L238" i="2"/>
  <c r="J238" i="2"/>
  <c r="N237" i="2"/>
  <c r="M237" i="2"/>
  <c r="L237" i="2"/>
  <c r="J237" i="2"/>
  <c r="N236" i="2"/>
  <c r="M236" i="2"/>
  <c r="L236" i="2"/>
  <c r="J236" i="2"/>
  <c r="N235" i="2"/>
  <c r="M235" i="2"/>
  <c r="L235" i="2"/>
  <c r="J235" i="2"/>
  <c r="N234" i="2"/>
  <c r="M234" i="2"/>
  <c r="L234" i="2"/>
  <c r="J234" i="2"/>
  <c r="N233" i="2"/>
  <c r="M233" i="2"/>
  <c r="L233" i="2"/>
  <c r="J233" i="2"/>
  <c r="N232" i="2"/>
  <c r="M232" i="2"/>
  <c r="L232" i="2"/>
  <c r="J232" i="2"/>
  <c r="N231" i="2"/>
  <c r="M231" i="2"/>
  <c r="L231" i="2"/>
  <c r="J231" i="2"/>
  <c r="N230" i="2"/>
  <c r="M230" i="2"/>
  <c r="L230" i="2"/>
  <c r="J230" i="2"/>
  <c r="N229" i="2"/>
  <c r="M229" i="2"/>
  <c r="L229" i="2"/>
  <c r="J229" i="2"/>
  <c r="N228" i="2"/>
  <c r="M228" i="2"/>
  <c r="L228" i="2"/>
  <c r="J228" i="2"/>
  <c r="N227" i="2"/>
  <c r="M227" i="2"/>
  <c r="L227" i="2"/>
  <c r="J227" i="2"/>
  <c r="N226" i="2"/>
  <c r="M226" i="2"/>
  <c r="L226" i="2"/>
  <c r="J226" i="2"/>
  <c r="N225" i="2"/>
  <c r="M225" i="2"/>
  <c r="L225" i="2"/>
  <c r="J225" i="2"/>
  <c r="N224" i="2"/>
  <c r="M224" i="2"/>
  <c r="L224" i="2"/>
  <c r="J224" i="2"/>
  <c r="N223" i="2"/>
  <c r="M223" i="2"/>
  <c r="L223" i="2"/>
  <c r="J223" i="2"/>
  <c r="N222" i="2"/>
  <c r="M222" i="2"/>
  <c r="L222" i="2"/>
  <c r="J222" i="2"/>
  <c r="N221" i="2"/>
  <c r="M221" i="2"/>
  <c r="L221" i="2"/>
  <c r="J221" i="2"/>
  <c r="N220" i="2"/>
  <c r="M220" i="2"/>
  <c r="L220" i="2"/>
  <c r="J220" i="2"/>
  <c r="N219" i="2"/>
  <c r="M219" i="2"/>
  <c r="L219" i="2"/>
  <c r="J219" i="2"/>
  <c r="N218" i="2"/>
  <c r="M218" i="2"/>
  <c r="L218" i="2"/>
  <c r="J218" i="2"/>
  <c r="N217" i="2"/>
  <c r="M217" i="2"/>
  <c r="L217" i="2"/>
  <c r="J217" i="2"/>
  <c r="N216" i="2"/>
  <c r="M216" i="2"/>
  <c r="L216" i="2"/>
  <c r="J216" i="2"/>
  <c r="N215" i="2"/>
  <c r="M215" i="2"/>
  <c r="L215" i="2"/>
  <c r="J215" i="2"/>
  <c r="N214" i="2"/>
  <c r="M214" i="2"/>
  <c r="L214" i="2"/>
  <c r="J214" i="2"/>
  <c r="N213" i="2"/>
  <c r="M213" i="2"/>
  <c r="L213" i="2"/>
  <c r="J213" i="2"/>
  <c r="N212" i="2"/>
  <c r="M212" i="2"/>
  <c r="L212" i="2"/>
  <c r="J212" i="2"/>
  <c r="N211" i="2"/>
  <c r="M211" i="2"/>
  <c r="L211" i="2"/>
  <c r="J211" i="2"/>
  <c r="N210" i="2"/>
  <c r="M210" i="2"/>
  <c r="L210" i="2"/>
  <c r="J210" i="2"/>
  <c r="N209" i="2"/>
  <c r="M209" i="2"/>
  <c r="L209" i="2"/>
  <c r="J209" i="2"/>
  <c r="N208" i="2"/>
  <c r="M208" i="2"/>
  <c r="L208" i="2"/>
  <c r="J208" i="2"/>
  <c r="N207" i="2"/>
  <c r="M207" i="2"/>
  <c r="L207" i="2"/>
  <c r="J207" i="2"/>
  <c r="N206" i="2"/>
  <c r="M206" i="2"/>
  <c r="L206" i="2"/>
  <c r="J206" i="2"/>
  <c r="N205" i="2"/>
  <c r="M205" i="2"/>
  <c r="L205" i="2"/>
  <c r="J205" i="2"/>
  <c r="N204" i="2"/>
  <c r="M204" i="2"/>
  <c r="L204" i="2"/>
  <c r="J204" i="2"/>
  <c r="N203" i="2"/>
  <c r="M203" i="2"/>
  <c r="L203" i="2"/>
  <c r="J203" i="2"/>
  <c r="N202" i="2"/>
  <c r="M202" i="2"/>
  <c r="L202" i="2"/>
  <c r="J202" i="2"/>
  <c r="N201" i="2"/>
  <c r="M201" i="2"/>
  <c r="L201" i="2"/>
  <c r="J201" i="2"/>
  <c r="N200" i="2"/>
  <c r="M200" i="2"/>
  <c r="L200" i="2"/>
  <c r="J200" i="2"/>
  <c r="N199" i="2"/>
  <c r="M199" i="2"/>
  <c r="L199" i="2"/>
  <c r="J199" i="2"/>
  <c r="N198" i="2"/>
  <c r="M198" i="2"/>
  <c r="L198" i="2"/>
  <c r="J198" i="2"/>
  <c r="N197" i="2"/>
  <c r="M197" i="2"/>
  <c r="L197" i="2"/>
  <c r="J197" i="2"/>
  <c r="N196" i="2"/>
  <c r="M196" i="2"/>
  <c r="L196" i="2"/>
  <c r="J196" i="2"/>
  <c r="N195" i="2"/>
  <c r="M195" i="2"/>
  <c r="L195" i="2"/>
  <c r="J195" i="2"/>
  <c r="N194" i="2"/>
  <c r="M194" i="2"/>
  <c r="L194" i="2"/>
  <c r="J194" i="2"/>
  <c r="N193" i="2"/>
  <c r="M193" i="2"/>
  <c r="L193" i="2"/>
  <c r="J193" i="2"/>
  <c r="N192" i="2"/>
  <c r="M192" i="2"/>
  <c r="L192" i="2"/>
  <c r="J192" i="2"/>
  <c r="N191" i="2"/>
  <c r="M191" i="2"/>
  <c r="L191" i="2"/>
  <c r="J191" i="2"/>
  <c r="N190" i="2"/>
  <c r="M190" i="2"/>
  <c r="L190" i="2"/>
  <c r="J190" i="2"/>
  <c r="N189" i="2"/>
  <c r="M189" i="2"/>
  <c r="L189" i="2"/>
  <c r="J189" i="2"/>
  <c r="N188" i="2"/>
  <c r="M188" i="2"/>
  <c r="L188" i="2"/>
  <c r="J188" i="2"/>
  <c r="N187" i="2"/>
  <c r="M187" i="2"/>
  <c r="L187" i="2"/>
  <c r="J187" i="2"/>
  <c r="N186" i="2"/>
  <c r="M186" i="2"/>
  <c r="L186" i="2"/>
  <c r="J186" i="2"/>
  <c r="N185" i="2"/>
  <c r="M185" i="2"/>
  <c r="L185" i="2"/>
  <c r="J185" i="2"/>
  <c r="N184" i="2"/>
  <c r="M184" i="2"/>
  <c r="L184" i="2"/>
  <c r="J184" i="2"/>
  <c r="N183" i="2"/>
  <c r="M183" i="2"/>
  <c r="L183" i="2"/>
  <c r="J183" i="2"/>
  <c r="N182" i="2"/>
  <c r="M182" i="2"/>
  <c r="L182" i="2"/>
  <c r="J182" i="2"/>
  <c r="N181" i="2"/>
  <c r="M181" i="2"/>
  <c r="L181" i="2"/>
  <c r="J181" i="2"/>
  <c r="N180" i="2"/>
  <c r="M180" i="2"/>
  <c r="L180" i="2"/>
  <c r="J180" i="2"/>
  <c r="N179" i="2"/>
  <c r="M179" i="2"/>
  <c r="L179" i="2"/>
  <c r="J179" i="2"/>
  <c r="N178" i="2"/>
  <c r="M178" i="2"/>
  <c r="L178" i="2"/>
  <c r="J178" i="2"/>
  <c r="N177" i="2"/>
  <c r="M177" i="2"/>
  <c r="L177" i="2"/>
  <c r="J177" i="2"/>
  <c r="N176" i="2"/>
  <c r="M176" i="2"/>
  <c r="L176" i="2"/>
  <c r="J176" i="2"/>
  <c r="N175" i="2"/>
  <c r="M175" i="2"/>
  <c r="L175" i="2"/>
  <c r="J175" i="2"/>
  <c r="N174" i="2"/>
  <c r="M174" i="2"/>
  <c r="L174" i="2"/>
  <c r="J174" i="2"/>
  <c r="N173" i="2"/>
  <c r="M173" i="2"/>
  <c r="L173" i="2"/>
  <c r="J173" i="2"/>
  <c r="N172" i="2"/>
  <c r="M172" i="2"/>
  <c r="L172" i="2"/>
  <c r="J172" i="2"/>
  <c r="N171" i="2"/>
  <c r="M171" i="2"/>
  <c r="L171" i="2"/>
  <c r="J171" i="2"/>
  <c r="N170" i="2"/>
  <c r="M170" i="2"/>
  <c r="L170" i="2"/>
  <c r="J170" i="2"/>
  <c r="N169" i="2"/>
  <c r="M169" i="2"/>
  <c r="L169" i="2"/>
  <c r="J169" i="2"/>
  <c r="N168" i="2"/>
  <c r="M168" i="2"/>
  <c r="L168" i="2"/>
  <c r="J168" i="2"/>
  <c r="N167" i="2"/>
  <c r="M167" i="2"/>
  <c r="L167" i="2"/>
  <c r="J167" i="2"/>
  <c r="N166" i="2"/>
  <c r="M166" i="2"/>
  <c r="L166" i="2"/>
  <c r="J166" i="2"/>
  <c r="N165" i="2"/>
  <c r="M165" i="2"/>
  <c r="L165" i="2"/>
  <c r="J165" i="2"/>
  <c r="N164" i="2"/>
  <c r="M164" i="2"/>
  <c r="L164" i="2"/>
  <c r="J164" i="2"/>
  <c r="N163" i="2"/>
  <c r="M163" i="2"/>
  <c r="L163" i="2"/>
  <c r="J163" i="2"/>
  <c r="N162" i="2"/>
  <c r="M162" i="2"/>
  <c r="L162" i="2"/>
  <c r="J162" i="2"/>
  <c r="N161" i="2"/>
  <c r="M161" i="2"/>
  <c r="L161" i="2"/>
  <c r="J161" i="2"/>
  <c r="N160" i="2"/>
  <c r="M160" i="2"/>
  <c r="L160" i="2"/>
  <c r="J160" i="2"/>
  <c r="N159" i="2"/>
  <c r="M159" i="2"/>
  <c r="L159" i="2"/>
  <c r="J159" i="2"/>
  <c r="N158" i="2"/>
  <c r="M158" i="2"/>
  <c r="L158" i="2"/>
  <c r="J158" i="2"/>
  <c r="N157" i="2"/>
  <c r="M157" i="2"/>
  <c r="L157" i="2"/>
  <c r="J157" i="2"/>
  <c r="N156" i="2"/>
  <c r="M156" i="2"/>
  <c r="L156" i="2"/>
  <c r="J156" i="2"/>
  <c r="N155" i="2"/>
  <c r="M155" i="2"/>
  <c r="L155" i="2"/>
  <c r="J155" i="2"/>
  <c r="N154" i="2"/>
  <c r="M154" i="2"/>
  <c r="L154" i="2"/>
  <c r="J154" i="2"/>
  <c r="N153" i="2"/>
  <c r="M153" i="2"/>
  <c r="L153" i="2"/>
  <c r="J153" i="2"/>
  <c r="N152" i="2"/>
  <c r="M152" i="2"/>
  <c r="L152" i="2"/>
  <c r="J152" i="2"/>
  <c r="N151" i="2"/>
  <c r="M151" i="2"/>
  <c r="L151" i="2"/>
  <c r="J151" i="2"/>
  <c r="N150" i="2"/>
  <c r="M150" i="2"/>
  <c r="L150" i="2"/>
  <c r="J150" i="2"/>
  <c r="N149" i="2"/>
  <c r="M149" i="2"/>
  <c r="L149" i="2"/>
  <c r="J149" i="2"/>
  <c r="N148" i="2"/>
  <c r="M148" i="2"/>
  <c r="L148" i="2"/>
  <c r="J148" i="2"/>
  <c r="N147" i="2"/>
  <c r="M147" i="2"/>
  <c r="L147" i="2"/>
  <c r="J147" i="2"/>
  <c r="N146" i="2"/>
  <c r="M146" i="2"/>
  <c r="L146" i="2"/>
  <c r="J146" i="2"/>
  <c r="N145" i="2"/>
  <c r="M145" i="2"/>
  <c r="L145" i="2"/>
  <c r="J145" i="2"/>
  <c r="N144" i="2"/>
  <c r="M144" i="2"/>
  <c r="L144" i="2"/>
  <c r="J144" i="2"/>
  <c r="N143" i="2"/>
  <c r="M143" i="2"/>
  <c r="L143" i="2"/>
  <c r="J143" i="2"/>
  <c r="N142" i="2"/>
  <c r="M142" i="2"/>
  <c r="L142" i="2"/>
  <c r="J142" i="2"/>
  <c r="N141" i="2"/>
  <c r="M141" i="2"/>
  <c r="L141" i="2"/>
  <c r="J141" i="2"/>
  <c r="N140" i="2"/>
  <c r="M140" i="2"/>
  <c r="L140" i="2"/>
  <c r="J140" i="2"/>
  <c r="N139" i="2"/>
  <c r="M139" i="2"/>
  <c r="L139" i="2"/>
  <c r="J139" i="2"/>
  <c r="N138" i="2"/>
  <c r="M138" i="2"/>
  <c r="L138" i="2"/>
  <c r="J138" i="2"/>
  <c r="N137" i="2"/>
  <c r="M137" i="2"/>
  <c r="L137" i="2"/>
  <c r="J137" i="2"/>
  <c r="N136" i="2"/>
  <c r="M136" i="2"/>
  <c r="L136" i="2"/>
  <c r="J136" i="2"/>
  <c r="N135" i="2"/>
  <c r="M135" i="2"/>
  <c r="L135" i="2"/>
  <c r="J135" i="2"/>
  <c r="N134" i="2"/>
  <c r="M134" i="2"/>
  <c r="L134" i="2"/>
  <c r="J134" i="2"/>
  <c r="N133" i="2"/>
  <c r="M133" i="2"/>
  <c r="L133" i="2"/>
  <c r="J133" i="2"/>
  <c r="N132" i="2"/>
  <c r="M132" i="2"/>
  <c r="L132" i="2"/>
  <c r="J132" i="2"/>
  <c r="N131" i="2"/>
  <c r="M131" i="2"/>
  <c r="L131" i="2"/>
  <c r="J131" i="2"/>
  <c r="N130" i="2"/>
  <c r="M130" i="2"/>
  <c r="L130" i="2"/>
  <c r="J130" i="2"/>
  <c r="N129" i="2"/>
  <c r="M129" i="2"/>
  <c r="L129" i="2"/>
  <c r="J129" i="2"/>
  <c r="N128" i="2"/>
  <c r="M128" i="2"/>
  <c r="L128" i="2"/>
  <c r="J128" i="2"/>
  <c r="N127" i="2"/>
  <c r="M127" i="2"/>
  <c r="L127" i="2"/>
  <c r="J127" i="2"/>
  <c r="N126" i="2"/>
  <c r="M126" i="2"/>
  <c r="L126" i="2"/>
  <c r="J126" i="2"/>
  <c r="N125" i="2"/>
  <c r="M125" i="2"/>
  <c r="L125" i="2"/>
  <c r="J125" i="2"/>
  <c r="N124" i="2"/>
  <c r="M124" i="2"/>
  <c r="L124" i="2"/>
  <c r="J124" i="2"/>
  <c r="N123" i="2"/>
  <c r="M123" i="2"/>
  <c r="L123" i="2"/>
  <c r="J123" i="2"/>
  <c r="N122" i="2"/>
  <c r="M122" i="2"/>
  <c r="L122" i="2"/>
  <c r="J122" i="2"/>
  <c r="N121" i="2"/>
  <c r="M121" i="2"/>
  <c r="L121" i="2"/>
  <c r="J121" i="2"/>
  <c r="N120" i="2"/>
  <c r="M120" i="2"/>
  <c r="L120" i="2"/>
  <c r="J120" i="2"/>
  <c r="N119" i="2"/>
  <c r="M119" i="2"/>
  <c r="L119" i="2"/>
  <c r="J119" i="2"/>
  <c r="N118" i="2"/>
  <c r="M118" i="2"/>
  <c r="L118" i="2"/>
  <c r="J118" i="2"/>
  <c r="N117" i="2"/>
  <c r="M117" i="2"/>
  <c r="L117" i="2"/>
  <c r="J117" i="2"/>
  <c r="N116" i="2"/>
  <c r="M116" i="2"/>
  <c r="L116" i="2"/>
  <c r="J116" i="2"/>
  <c r="N115" i="2"/>
  <c r="M115" i="2"/>
  <c r="L115" i="2"/>
  <c r="J115" i="2"/>
  <c r="N114" i="2"/>
  <c r="M114" i="2"/>
  <c r="L114" i="2"/>
  <c r="J114" i="2"/>
  <c r="N113" i="2"/>
  <c r="M113" i="2"/>
  <c r="L113" i="2"/>
  <c r="J113" i="2"/>
  <c r="N112" i="2"/>
  <c r="M112" i="2"/>
  <c r="L112" i="2"/>
  <c r="J112" i="2"/>
  <c r="N111" i="2"/>
  <c r="M111" i="2"/>
  <c r="L111" i="2"/>
  <c r="J111" i="2"/>
  <c r="N110" i="2"/>
  <c r="M110" i="2"/>
  <c r="L110" i="2"/>
  <c r="J110" i="2"/>
  <c r="N109" i="2"/>
  <c r="M109" i="2"/>
  <c r="L109" i="2"/>
  <c r="J109" i="2"/>
  <c r="N108" i="2"/>
  <c r="M108" i="2"/>
  <c r="L108" i="2"/>
  <c r="J108" i="2"/>
  <c r="N107" i="2"/>
  <c r="M107" i="2"/>
  <c r="L107" i="2"/>
  <c r="J107" i="2"/>
  <c r="N106" i="2"/>
  <c r="M106" i="2"/>
  <c r="L106" i="2"/>
  <c r="J106" i="2"/>
  <c r="N105" i="2"/>
  <c r="M105" i="2"/>
  <c r="L105" i="2"/>
  <c r="J105" i="2"/>
  <c r="N104" i="2"/>
  <c r="M104" i="2"/>
  <c r="L104" i="2"/>
  <c r="J104" i="2"/>
  <c r="N103" i="2"/>
  <c r="M103" i="2"/>
  <c r="L103" i="2"/>
  <c r="J103" i="2"/>
  <c r="N102" i="2"/>
  <c r="M102" i="2"/>
  <c r="L102" i="2"/>
  <c r="J102" i="2"/>
  <c r="N101" i="2"/>
  <c r="M101" i="2"/>
  <c r="L101" i="2"/>
  <c r="J101" i="2"/>
  <c r="N100" i="2"/>
  <c r="M100" i="2"/>
  <c r="L100" i="2"/>
  <c r="J100" i="2"/>
  <c r="N99" i="2"/>
  <c r="M99" i="2"/>
  <c r="L99" i="2"/>
  <c r="J99" i="2"/>
  <c r="N98" i="2"/>
  <c r="M98" i="2"/>
  <c r="L98" i="2"/>
  <c r="J98" i="2"/>
  <c r="N97" i="2"/>
  <c r="M97" i="2"/>
  <c r="L97" i="2"/>
  <c r="J97" i="2"/>
  <c r="N96" i="2"/>
  <c r="M96" i="2"/>
  <c r="L96" i="2"/>
  <c r="J96" i="2"/>
  <c r="N95" i="2"/>
  <c r="M95" i="2"/>
  <c r="L95" i="2"/>
  <c r="J95" i="2"/>
  <c r="N94" i="2"/>
  <c r="M94" i="2"/>
  <c r="L94" i="2"/>
  <c r="J94" i="2"/>
  <c r="N93" i="2"/>
  <c r="M93" i="2"/>
  <c r="L93" i="2"/>
  <c r="J93" i="2"/>
  <c r="N92" i="2"/>
  <c r="M92" i="2"/>
  <c r="L92" i="2"/>
  <c r="J92" i="2"/>
  <c r="N91" i="2"/>
  <c r="M91" i="2"/>
  <c r="L91" i="2"/>
  <c r="J91" i="2"/>
  <c r="N90" i="2"/>
  <c r="M90" i="2"/>
  <c r="L90" i="2"/>
  <c r="J90" i="2"/>
  <c r="N89" i="2"/>
  <c r="M89" i="2"/>
  <c r="L89" i="2"/>
  <c r="J89" i="2"/>
  <c r="N88" i="2"/>
  <c r="M88" i="2"/>
  <c r="L88" i="2"/>
  <c r="J88" i="2"/>
  <c r="N87" i="2"/>
  <c r="M87" i="2"/>
  <c r="L87" i="2"/>
  <c r="J87" i="2"/>
  <c r="N86" i="2"/>
  <c r="M86" i="2"/>
  <c r="L86" i="2"/>
  <c r="J86" i="2"/>
  <c r="N85" i="2"/>
  <c r="M85" i="2"/>
  <c r="L85" i="2"/>
  <c r="J85" i="2"/>
  <c r="N84" i="2"/>
  <c r="M84" i="2"/>
  <c r="L84" i="2"/>
  <c r="J84" i="2"/>
  <c r="N83" i="2"/>
  <c r="M83" i="2"/>
  <c r="L83" i="2"/>
  <c r="J83" i="2"/>
  <c r="N82" i="2"/>
  <c r="M82" i="2"/>
  <c r="L82" i="2"/>
  <c r="J82" i="2"/>
  <c r="N81" i="2"/>
  <c r="M81" i="2"/>
  <c r="L81" i="2"/>
  <c r="J81" i="2"/>
  <c r="N80" i="2"/>
  <c r="M80" i="2"/>
  <c r="L80" i="2"/>
  <c r="J80" i="2"/>
  <c r="N79" i="2"/>
  <c r="M79" i="2"/>
  <c r="L79" i="2"/>
  <c r="J79" i="2"/>
  <c r="N78" i="2"/>
  <c r="M78" i="2"/>
  <c r="L78" i="2"/>
  <c r="J78" i="2"/>
  <c r="N77" i="2"/>
  <c r="M77" i="2"/>
  <c r="L77" i="2"/>
  <c r="J77" i="2"/>
  <c r="N76" i="2"/>
  <c r="M76" i="2"/>
  <c r="L76" i="2"/>
  <c r="J76" i="2"/>
  <c r="N75" i="2"/>
  <c r="M75" i="2"/>
  <c r="L75" i="2"/>
  <c r="J75" i="2"/>
  <c r="N74" i="2"/>
  <c r="M74" i="2"/>
  <c r="L74" i="2"/>
  <c r="J74" i="2"/>
  <c r="N73" i="2"/>
  <c r="M73" i="2"/>
  <c r="L73" i="2"/>
  <c r="J73" i="2"/>
  <c r="N72" i="2"/>
  <c r="M72" i="2"/>
  <c r="L72" i="2"/>
  <c r="J72" i="2"/>
  <c r="N71" i="2"/>
  <c r="M71" i="2"/>
  <c r="L71" i="2"/>
  <c r="J71" i="2"/>
  <c r="N70" i="2"/>
  <c r="M70" i="2"/>
  <c r="L70" i="2"/>
  <c r="J70" i="2"/>
  <c r="N69" i="2"/>
  <c r="M69" i="2"/>
  <c r="L69" i="2"/>
  <c r="J69" i="2"/>
  <c r="N68" i="2"/>
  <c r="M68" i="2"/>
  <c r="L68" i="2"/>
  <c r="J68" i="2"/>
  <c r="N67" i="2"/>
  <c r="M67" i="2"/>
  <c r="L67" i="2"/>
  <c r="J67" i="2"/>
  <c r="N66" i="2"/>
  <c r="M66" i="2"/>
  <c r="L66" i="2"/>
  <c r="J66" i="2"/>
  <c r="N65" i="2"/>
  <c r="M65" i="2"/>
  <c r="L65" i="2"/>
  <c r="J65" i="2"/>
  <c r="N64" i="2"/>
  <c r="M64" i="2"/>
  <c r="L64" i="2"/>
  <c r="J64" i="2"/>
  <c r="N63" i="2"/>
  <c r="M63" i="2"/>
  <c r="L63" i="2"/>
  <c r="J63" i="2"/>
  <c r="N62" i="2"/>
  <c r="M62" i="2"/>
  <c r="L62" i="2"/>
  <c r="J62" i="2"/>
  <c r="N61" i="2"/>
  <c r="M61" i="2"/>
  <c r="L61" i="2"/>
  <c r="J61" i="2"/>
  <c r="N60" i="2"/>
  <c r="M60" i="2"/>
  <c r="L60" i="2"/>
  <c r="J60" i="2"/>
  <c r="N59" i="2"/>
  <c r="M59" i="2"/>
  <c r="L59" i="2"/>
  <c r="J59" i="2"/>
  <c r="N58" i="2"/>
  <c r="M58" i="2"/>
  <c r="L58" i="2"/>
  <c r="J58" i="2"/>
  <c r="N57" i="2"/>
  <c r="M57" i="2"/>
  <c r="L57" i="2"/>
  <c r="J57" i="2"/>
  <c r="N56" i="2"/>
  <c r="M56" i="2"/>
  <c r="L56" i="2"/>
  <c r="J56" i="2"/>
  <c r="N55" i="2"/>
  <c r="M55" i="2"/>
  <c r="L55" i="2"/>
  <c r="J55" i="2"/>
  <c r="N54" i="2"/>
  <c r="M54" i="2"/>
  <c r="L54" i="2"/>
  <c r="J54" i="2"/>
  <c r="N53" i="2"/>
  <c r="M53" i="2"/>
  <c r="L53" i="2"/>
  <c r="J53" i="2"/>
  <c r="N52" i="2"/>
  <c r="M52" i="2"/>
  <c r="L52" i="2"/>
  <c r="J52" i="2"/>
  <c r="N51" i="2"/>
  <c r="M51" i="2"/>
  <c r="L51" i="2"/>
  <c r="J51" i="2"/>
  <c r="N50" i="2"/>
  <c r="M50" i="2"/>
  <c r="L50" i="2"/>
  <c r="J50" i="2"/>
  <c r="N49" i="2"/>
  <c r="M49" i="2"/>
  <c r="L49" i="2"/>
  <c r="J49" i="2"/>
  <c r="N48" i="2"/>
  <c r="M48" i="2"/>
  <c r="L48" i="2"/>
  <c r="J48" i="2"/>
  <c r="N47" i="2"/>
  <c r="M47" i="2"/>
  <c r="L47" i="2"/>
  <c r="J47" i="2"/>
  <c r="N46" i="2"/>
  <c r="M46" i="2"/>
  <c r="L46" i="2"/>
  <c r="J46" i="2"/>
  <c r="N45" i="2"/>
  <c r="M45" i="2"/>
  <c r="L45" i="2"/>
  <c r="J45" i="2"/>
  <c r="N44" i="2"/>
  <c r="M44" i="2"/>
  <c r="L44" i="2"/>
  <c r="J44" i="2"/>
  <c r="N43" i="2"/>
  <c r="M43" i="2"/>
  <c r="L43" i="2"/>
  <c r="J43" i="2"/>
  <c r="N42" i="2"/>
  <c r="M42" i="2"/>
  <c r="L42" i="2"/>
  <c r="J42" i="2"/>
  <c r="N41" i="2"/>
  <c r="M41" i="2"/>
  <c r="L41" i="2"/>
  <c r="J41" i="2"/>
  <c r="N40" i="2"/>
  <c r="M40" i="2"/>
  <c r="L40" i="2"/>
  <c r="J40" i="2"/>
  <c r="N39" i="2"/>
  <c r="M39" i="2"/>
  <c r="L39" i="2"/>
  <c r="J39" i="2"/>
  <c r="N38" i="2"/>
  <c r="M38" i="2"/>
  <c r="L38" i="2"/>
  <c r="J38" i="2"/>
  <c r="N37" i="2"/>
  <c r="M37" i="2"/>
  <c r="L37" i="2"/>
  <c r="J37" i="2"/>
  <c r="N36" i="2"/>
  <c r="M36" i="2"/>
  <c r="L36" i="2"/>
  <c r="J36" i="2"/>
  <c r="N35" i="2"/>
  <c r="M35" i="2"/>
  <c r="L35" i="2"/>
  <c r="J35" i="2"/>
  <c r="N34" i="2"/>
  <c r="M34" i="2"/>
  <c r="L34" i="2"/>
  <c r="J34" i="2"/>
  <c r="N33" i="2"/>
  <c r="M33" i="2"/>
  <c r="L33" i="2"/>
  <c r="J33" i="2"/>
  <c r="N32" i="2"/>
  <c r="M32" i="2"/>
  <c r="L32" i="2"/>
  <c r="J32" i="2"/>
  <c r="N31" i="2"/>
  <c r="M31" i="2"/>
  <c r="L31" i="2"/>
  <c r="J31" i="2"/>
  <c r="N30" i="2"/>
  <c r="M30" i="2"/>
  <c r="L30" i="2"/>
  <c r="J30" i="2"/>
  <c r="N29" i="2"/>
  <c r="M29" i="2"/>
  <c r="L29" i="2"/>
  <c r="J29" i="2"/>
  <c r="N28" i="2"/>
  <c r="M28" i="2"/>
  <c r="L28" i="2"/>
  <c r="J28" i="2"/>
  <c r="N27" i="2"/>
  <c r="M27" i="2"/>
  <c r="L27" i="2"/>
  <c r="J27" i="2"/>
  <c r="N26" i="2"/>
  <c r="M26" i="2"/>
  <c r="L26" i="2"/>
  <c r="J26" i="2"/>
  <c r="N25" i="2"/>
  <c r="M25" i="2"/>
  <c r="L25" i="2"/>
  <c r="J25" i="2"/>
  <c r="N24" i="2"/>
  <c r="M24" i="2"/>
  <c r="L24" i="2"/>
  <c r="J24" i="2"/>
  <c r="N23" i="2"/>
  <c r="M23" i="2"/>
  <c r="L23" i="2"/>
  <c r="J23" i="2"/>
  <c r="N22" i="2"/>
  <c r="M22" i="2"/>
  <c r="L22" i="2"/>
  <c r="J22" i="2"/>
  <c r="N21" i="2"/>
  <c r="M21" i="2"/>
  <c r="L21" i="2"/>
  <c r="J21" i="2"/>
  <c r="N20" i="2"/>
  <c r="M20" i="2"/>
  <c r="L20" i="2"/>
  <c r="J20" i="2"/>
  <c r="N19" i="2"/>
  <c r="M19" i="2"/>
  <c r="L19" i="2"/>
  <c r="J19" i="2"/>
  <c r="N18" i="2"/>
  <c r="M18" i="2"/>
  <c r="L18" i="2"/>
  <c r="J18" i="2"/>
  <c r="N17" i="2"/>
  <c r="M17" i="2"/>
  <c r="L17" i="2"/>
  <c r="J17" i="2"/>
  <c r="N16" i="2"/>
  <c r="M16" i="2"/>
  <c r="L16" i="2"/>
  <c r="J16" i="2"/>
  <c r="N15" i="2"/>
  <c r="M15" i="2"/>
  <c r="L15" i="2"/>
  <c r="J15" i="2"/>
  <c r="N14" i="2"/>
  <c r="M14" i="2"/>
  <c r="L14" i="2"/>
  <c r="J14" i="2"/>
  <c r="N13" i="2"/>
  <c r="M13" i="2"/>
  <c r="L13" i="2"/>
  <c r="J13" i="2"/>
  <c r="N12" i="2"/>
  <c r="M12" i="2"/>
  <c r="L12" i="2"/>
  <c r="J12" i="2"/>
  <c r="N11" i="2"/>
  <c r="M11" i="2"/>
  <c r="L11" i="2"/>
  <c r="J11" i="2"/>
  <c r="N10" i="2"/>
  <c r="M10" i="2"/>
  <c r="L10" i="2"/>
  <c r="J10" i="2"/>
  <c r="N9" i="2"/>
  <c r="M9" i="2"/>
  <c r="L9" i="2"/>
  <c r="J9" i="2"/>
  <c r="N8" i="2"/>
  <c r="M8" i="2"/>
  <c r="L8" i="2"/>
  <c r="J8" i="2"/>
  <c r="N7" i="2"/>
  <c r="M7" i="2"/>
  <c r="L7" i="2"/>
  <c r="J7" i="2"/>
  <c r="N6" i="2"/>
  <c r="M6" i="2"/>
  <c r="L6" i="2"/>
  <c r="J6" i="2"/>
  <c r="N5" i="2"/>
  <c r="M5" i="2"/>
  <c r="L5" i="2"/>
  <c r="J5" i="2"/>
  <c r="N4" i="2"/>
  <c r="M4" i="2"/>
  <c r="L4" i="2"/>
  <c r="J4" i="2"/>
  <c r="N3" i="2"/>
  <c r="M3" i="2"/>
  <c r="L3" i="2"/>
  <c r="J3" i="2"/>
  <c r="N2" i="2"/>
  <c r="M2" i="2"/>
  <c r="L2" i="2"/>
</calcChain>
</file>

<file path=xl/sharedStrings.xml><?xml version="1.0" encoding="utf-8"?>
<sst xmlns="http://schemas.openxmlformats.org/spreadsheetml/2006/main" count="9226" uniqueCount="59">
  <si>
    <t>Date</t>
  </si>
  <si>
    <t>Time</t>
  </si>
  <si>
    <t>NW</t>
  </si>
  <si>
    <t>N</t>
  </si>
  <si>
    <t>W</t>
  </si>
  <si>
    <t>NE</t>
  </si>
  <si>
    <t>SE</t>
  </si>
  <si>
    <t>E</t>
  </si>
  <si>
    <t>S</t>
  </si>
  <si>
    <t>SW</t>
  </si>
  <si>
    <t>Wind (mph)</t>
  </si>
  <si>
    <t xml:space="preserve">Minimum °C </t>
  </si>
  <si>
    <t>Mean °C</t>
  </si>
  <si>
    <t>Maximum °C</t>
  </si>
  <si>
    <t>South GHSE Min °C</t>
  </si>
  <si>
    <t>South GHSE Mean °C</t>
  </si>
  <si>
    <t>South GHSE Max °C</t>
  </si>
  <si>
    <t>North GHSE Min °C</t>
  </si>
  <si>
    <t>North GHSE Mean °C</t>
  </si>
  <si>
    <t>North GHSE Max °C</t>
  </si>
  <si>
    <t>Year</t>
  </si>
  <si>
    <t>GHSE South Temp (F)</t>
  </si>
  <si>
    <t>GHSE South Temp (C)</t>
  </si>
  <si>
    <t>GHSE North Temp (F)</t>
  </si>
  <si>
    <t>GHSE North Temp (C)</t>
  </si>
  <si>
    <t>Outside Air Temp (F)</t>
  </si>
  <si>
    <t>Outside Air Temp (C)</t>
  </si>
  <si>
    <t>Outside Solar Radiation (w/m^2)</t>
  </si>
  <si>
    <t>Wind (m/sec)</t>
  </si>
  <si>
    <t>Wind Direction</t>
  </si>
  <si>
    <t>Rain</t>
  </si>
  <si>
    <t>Data Points</t>
  </si>
  <si>
    <t>NOTES</t>
  </si>
  <si>
    <t>Outside Air Temp (F) Min</t>
  </si>
  <si>
    <t>Outside Air Temp (F) Mean</t>
  </si>
  <si>
    <t>Outside Air Temp (F) Max</t>
  </si>
  <si>
    <t>Wind (mph) Mean</t>
  </si>
  <si>
    <t>Wind (mph) Max</t>
  </si>
  <si>
    <t>GHSE South Temp (F) Min</t>
  </si>
  <si>
    <t>GHSE South Temp (F) Mean</t>
  </si>
  <si>
    <t>GHSE South Temp (F) Max</t>
  </si>
  <si>
    <t>GHSE North Temp (F) Min</t>
  </si>
  <si>
    <t>GHSE North Temp (F) Mean</t>
  </si>
  <si>
    <t>GHSE North Temp (F) Max</t>
  </si>
  <si>
    <t>Wind (m/sec) Mean</t>
  </si>
  <si>
    <t>Wind (m/sec) Max</t>
  </si>
  <si>
    <t>Latitude</t>
  </si>
  <si>
    <t>Longitude</t>
  </si>
  <si>
    <r>
      <t>Weather stations are ProCom systems manufactured by MicroGrow (Temecula, CA</t>
    </r>
    <r>
      <rPr>
        <sz val="12"/>
        <color theme="1"/>
        <rFont val="Calibri"/>
        <family val="2"/>
        <scheme val="minor"/>
      </rPr>
      <t>. U.S.A.</t>
    </r>
    <r>
      <rPr>
        <sz val="12"/>
        <color theme="1"/>
        <rFont val="Calibri"/>
        <family val="2"/>
        <scheme val="minor"/>
      </rPr>
      <t>)</t>
    </r>
  </si>
  <si>
    <t>http://cas.loyno.edu/environment/greenhouse</t>
  </si>
  <si>
    <t>http://microgrow.com/</t>
  </si>
  <si>
    <t xml:space="preserve">None </t>
  </si>
  <si>
    <t>Detected</t>
  </si>
  <si>
    <t>Outside Solar Radiation (w/m^2) Sum</t>
  </si>
  <si>
    <t>Total Solar Radiation (kJ/m^2/day)</t>
  </si>
  <si>
    <t>datalogger malfunction</t>
  </si>
  <si>
    <t>CHK</t>
  </si>
  <si>
    <t>Outside Solar Radiation (kJ/m^2/10min)</t>
  </si>
  <si>
    <r>
      <t>Weather stations are located atop Monroe Hall on Loyola University New Or</t>
    </r>
    <r>
      <rPr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>eans' main campus (New Orleans, LA. 70115. U.S.A.)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</si>
</sst>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0.0"/>
    <numFmt numFmtId="166" formatCode="[$-409]d\-mmm;@"/>
    <numFmt numFmtId="167" formatCode="mm/dd/yy;@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rgb="FFFF6600"/>
      <name val="Calibri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18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0" fontId="0" fillId="2" borderId="0" xfId="0" applyFill="1"/>
    <xf numFmtId="0" fontId="0" fillId="0" borderId="0" xfId="0" applyNumberFormat="1"/>
    <xf numFmtId="166" fontId="0" fillId="0" borderId="0" xfId="0" applyNumberFormat="1"/>
    <xf numFmtId="2" fontId="0" fillId="0" borderId="0" xfId="0" applyNumberFormat="1"/>
    <xf numFmtId="0" fontId="4" fillId="0" borderId="0" xfId="0" applyFont="1"/>
    <xf numFmtId="0" fontId="3" fillId="0" borderId="0" xfId="0" applyFont="1"/>
    <xf numFmtId="0" fontId="7" fillId="0" borderId="0" xfId="51" applyFont="1"/>
    <xf numFmtId="14" fontId="0" fillId="0" borderId="0" xfId="0" applyNumberFormat="1"/>
    <xf numFmtId="167" fontId="0" fillId="0" borderId="0" xfId="0" applyNumberFormat="1"/>
    <xf numFmtId="0" fontId="0" fillId="0" borderId="0" xfId="0" applyFill="1"/>
    <xf numFmtId="0" fontId="0" fillId="0" borderId="0" xfId="0" applyFont="1" applyFill="1"/>
    <xf numFmtId="0" fontId="8" fillId="0" borderId="0" xfId="0" applyFont="1"/>
    <xf numFmtId="1" fontId="0" fillId="0" borderId="0" xfId="0" applyNumberFormat="1"/>
    <xf numFmtId="166" fontId="0" fillId="2" borderId="0" xfId="0" applyNumberFormat="1" applyFill="1"/>
    <xf numFmtId="0" fontId="2" fillId="0" borderId="0" xfId="0" applyFont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/>
    <cellStyle name="Normal" xfId="0" builtinId="0"/>
  </cellStyles>
  <dxfs count="0"/>
  <tableStyles count="0" defaultTableStyle="TableStyleMedium2" defaultPivotStyle="PivotStyleLight16"/>
  <colors>
    <mruColors>
      <color rgb="FF804000"/>
      <color rgb="FF333333"/>
      <color rgb="FF3DE14D"/>
      <color rgb="FF2DF186"/>
      <color rgb="FF1FFF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</a:t>
            </a:r>
            <a:r>
              <a:rPr lang="en-US" baseline="0"/>
              <a:t>house Temperatures May 2018</a:t>
            </a:r>
          </a:p>
          <a:p>
            <a:pPr algn="l">
              <a:defRPr/>
            </a:pPr>
            <a:r>
              <a:rPr lang="en-US" sz="900" baseline="0"/>
              <a:t>Monroe Hall rooftop greenhouse, Loyola University New Orleans, LA</a:t>
            </a:r>
            <a:endParaRPr lang="en-US" sz="900"/>
          </a:p>
        </c:rich>
      </c:tx>
      <c:layout>
        <c:manualLayout>
          <c:xMode val="edge"/>
          <c:yMode val="edge"/>
          <c:x val="1.8103407244922199E-2"/>
          <c:y val="1.9253908518161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588317590994904E-2"/>
          <c:y val="0.11238167297212499"/>
          <c:w val="0.85408566821659004"/>
          <c:h val="0.77374484903684304"/>
        </c:manualLayout>
      </c:layout>
      <c:lineChart>
        <c:grouping val="standard"/>
        <c:varyColors val="0"/>
        <c:ser>
          <c:idx val="3"/>
          <c:order val="0"/>
          <c:tx>
            <c:strRef>
              <c:f>'Daily Summary'!$X$1</c:f>
              <c:strCache>
                <c:ptCount val="1"/>
                <c:pt idx="0">
                  <c:v>South GHSE Max °C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</c:numCache>
            </c:numRef>
          </c:cat>
          <c:val>
            <c:numRef>
              <c:f>'Daily Summary'!$X$2:$X$32</c:f>
              <c:numCache>
                <c:formatCode>0.0</c:formatCode>
                <c:ptCount val="31"/>
                <c:pt idx="0">
                  <c:v>28.9</c:v>
                </c:pt>
                <c:pt idx="1">
                  <c:v>30</c:v>
                </c:pt>
                <c:pt idx="2">
                  <c:v>30</c:v>
                </c:pt>
                <c:pt idx="3">
                  <c:v>30.6</c:v>
                </c:pt>
                <c:pt idx="4">
                  <c:v>27.8</c:v>
                </c:pt>
                <c:pt idx="5">
                  <c:v>29.4</c:v>
                </c:pt>
                <c:pt idx="6">
                  <c:v>30.6</c:v>
                </c:pt>
                <c:pt idx="7">
                  <c:v>30.6</c:v>
                </c:pt>
                <c:pt idx="13">
                  <c:v>31.7</c:v>
                </c:pt>
                <c:pt idx="14">
                  <c:v>32.799999999999997</c:v>
                </c:pt>
                <c:pt idx="15">
                  <c:v>31.7</c:v>
                </c:pt>
                <c:pt idx="16">
                  <c:v>33.299999999999997</c:v>
                </c:pt>
                <c:pt idx="17">
                  <c:v>30.6</c:v>
                </c:pt>
                <c:pt idx="23">
                  <c:v>29.4</c:v>
                </c:pt>
                <c:pt idx="24">
                  <c:v>28.3</c:v>
                </c:pt>
                <c:pt idx="25">
                  <c:v>28.9</c:v>
                </c:pt>
                <c:pt idx="26">
                  <c:v>31.7</c:v>
                </c:pt>
                <c:pt idx="27">
                  <c:v>30</c:v>
                </c:pt>
                <c:pt idx="28">
                  <c:v>32.799999999999997</c:v>
                </c:pt>
                <c:pt idx="29">
                  <c:v>32.799999999999997</c:v>
                </c:pt>
                <c:pt idx="30">
                  <c:v>34.4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EF-48F2-8032-223D3752233C}"/>
            </c:ext>
          </c:extLst>
        </c:ser>
        <c:ser>
          <c:idx val="2"/>
          <c:order val="1"/>
          <c:tx>
            <c:strRef>
              <c:f>'Daily Summary'!$W$1</c:f>
              <c:strCache>
                <c:ptCount val="1"/>
                <c:pt idx="0">
                  <c:v>South GHSE Mean °C</c:v>
                </c:pt>
              </c:strCache>
            </c:strRef>
          </c:tx>
          <c:spPr>
            <a:ln w="12700" cap="rnd">
              <a:solidFill>
                <a:srgbClr val="008000"/>
              </a:solidFill>
              <a:prstDash val="sysDash"/>
              <a:round/>
            </a:ln>
            <a:effectLst/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</c:numCache>
            </c:numRef>
          </c:cat>
          <c:val>
            <c:numRef>
              <c:f>'Daily Summary'!$W$2:$W$31</c:f>
              <c:numCache>
                <c:formatCode>0.0</c:formatCode>
                <c:ptCount val="30"/>
                <c:pt idx="0">
                  <c:v>23.815972221999999</c:v>
                </c:pt>
                <c:pt idx="1">
                  <c:v>25.308333333</c:v>
                </c:pt>
                <c:pt idx="2">
                  <c:v>25.064583333000002</c:v>
                </c:pt>
                <c:pt idx="3">
                  <c:v>24.918055555999999</c:v>
                </c:pt>
                <c:pt idx="4">
                  <c:v>24.165277778</c:v>
                </c:pt>
                <c:pt idx="5">
                  <c:v>24.666666667000001</c:v>
                </c:pt>
                <c:pt idx="6">
                  <c:v>25.326530611999999</c:v>
                </c:pt>
                <c:pt idx="7">
                  <c:v>28.885185185000001</c:v>
                </c:pt>
                <c:pt idx="13">
                  <c:v>26.811805555999999</c:v>
                </c:pt>
                <c:pt idx="14">
                  <c:v>27.124305555999999</c:v>
                </c:pt>
                <c:pt idx="15">
                  <c:v>26.693055556000001</c:v>
                </c:pt>
                <c:pt idx="16">
                  <c:v>27.432638889</c:v>
                </c:pt>
                <c:pt idx="17">
                  <c:v>25.324999999999999</c:v>
                </c:pt>
                <c:pt idx="23">
                  <c:v>25.608333333000001</c:v>
                </c:pt>
                <c:pt idx="24">
                  <c:v>24.956944444000001</c:v>
                </c:pt>
                <c:pt idx="25">
                  <c:v>24.891666666999999</c:v>
                </c:pt>
                <c:pt idx="26">
                  <c:v>26.061805555999999</c:v>
                </c:pt>
                <c:pt idx="27">
                  <c:v>26.946527778</c:v>
                </c:pt>
                <c:pt idx="28">
                  <c:v>27.477777778</c:v>
                </c:pt>
                <c:pt idx="29">
                  <c:v>27.869444443999999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EF-48F2-8032-223D3752233C}"/>
            </c:ext>
          </c:extLst>
        </c:ser>
        <c:ser>
          <c:idx val="1"/>
          <c:order val="2"/>
          <c:tx>
            <c:strRef>
              <c:f>'Daily Summary'!$V$1</c:f>
              <c:strCache>
                <c:ptCount val="1"/>
                <c:pt idx="0">
                  <c:v>South GHSE Min °C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</c:numCache>
            </c:numRef>
          </c:cat>
          <c:val>
            <c:numRef>
              <c:f>'Daily Summary'!$V$2:$V$31</c:f>
              <c:numCache>
                <c:formatCode>0.0</c:formatCode>
                <c:ptCount val="30"/>
                <c:pt idx="0">
                  <c:v>18.899999999999999</c:v>
                </c:pt>
                <c:pt idx="1">
                  <c:v>21.1</c:v>
                </c:pt>
                <c:pt idx="2">
                  <c:v>20.6</c:v>
                </c:pt>
                <c:pt idx="3">
                  <c:v>21.1</c:v>
                </c:pt>
                <c:pt idx="4">
                  <c:v>21.1</c:v>
                </c:pt>
                <c:pt idx="5">
                  <c:v>20</c:v>
                </c:pt>
                <c:pt idx="6">
                  <c:v>21.1</c:v>
                </c:pt>
                <c:pt idx="7">
                  <c:v>25.6</c:v>
                </c:pt>
                <c:pt idx="13">
                  <c:v>23.9</c:v>
                </c:pt>
                <c:pt idx="14">
                  <c:v>23.9</c:v>
                </c:pt>
                <c:pt idx="15">
                  <c:v>22.8</c:v>
                </c:pt>
                <c:pt idx="16">
                  <c:v>23.9</c:v>
                </c:pt>
                <c:pt idx="17">
                  <c:v>21.7</c:v>
                </c:pt>
                <c:pt idx="23">
                  <c:v>23.9</c:v>
                </c:pt>
                <c:pt idx="24">
                  <c:v>22.8</c:v>
                </c:pt>
                <c:pt idx="25">
                  <c:v>22.2</c:v>
                </c:pt>
                <c:pt idx="26">
                  <c:v>22.2</c:v>
                </c:pt>
                <c:pt idx="27">
                  <c:v>24.4</c:v>
                </c:pt>
                <c:pt idx="28">
                  <c:v>24.4</c:v>
                </c:pt>
                <c:pt idx="2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EF-48F2-8032-223D3752233C}"/>
            </c:ext>
          </c:extLst>
        </c:ser>
        <c:ser>
          <c:idx val="6"/>
          <c:order val="3"/>
          <c:tx>
            <c:strRef>
              <c:f>'Daily Summary'!$AA$1</c:f>
              <c:strCache>
                <c:ptCount val="1"/>
                <c:pt idx="0">
                  <c:v>North GHSE Max °C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</c:numCache>
            </c:numRef>
          </c:cat>
          <c:val>
            <c:numRef>
              <c:f>'Daily Summary'!$AA$2:$AA$31</c:f>
              <c:numCache>
                <c:formatCode>0.0</c:formatCode>
                <c:ptCount val="30"/>
                <c:pt idx="0">
                  <c:v>27.8</c:v>
                </c:pt>
                <c:pt idx="1">
                  <c:v>30</c:v>
                </c:pt>
                <c:pt idx="2">
                  <c:v>29.4</c:v>
                </c:pt>
                <c:pt idx="3">
                  <c:v>28.9</c:v>
                </c:pt>
                <c:pt idx="4">
                  <c:v>27.2</c:v>
                </c:pt>
                <c:pt idx="5">
                  <c:v>29.4</c:v>
                </c:pt>
                <c:pt idx="6">
                  <c:v>30.6</c:v>
                </c:pt>
                <c:pt idx="7">
                  <c:v>31.1</c:v>
                </c:pt>
                <c:pt idx="13">
                  <c:v>30.6</c:v>
                </c:pt>
                <c:pt idx="14">
                  <c:v>30.6</c:v>
                </c:pt>
                <c:pt idx="15">
                  <c:v>30.6</c:v>
                </c:pt>
                <c:pt idx="16">
                  <c:v>30.6</c:v>
                </c:pt>
                <c:pt idx="17">
                  <c:v>30</c:v>
                </c:pt>
                <c:pt idx="23">
                  <c:v>29.4</c:v>
                </c:pt>
                <c:pt idx="24">
                  <c:v>27.8</c:v>
                </c:pt>
                <c:pt idx="25">
                  <c:v>28.9</c:v>
                </c:pt>
                <c:pt idx="26">
                  <c:v>30</c:v>
                </c:pt>
                <c:pt idx="27">
                  <c:v>30</c:v>
                </c:pt>
                <c:pt idx="28">
                  <c:v>28.9</c:v>
                </c:pt>
                <c:pt idx="29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AEF-48F2-8032-223D3752233C}"/>
            </c:ext>
          </c:extLst>
        </c:ser>
        <c:ser>
          <c:idx val="5"/>
          <c:order val="4"/>
          <c:tx>
            <c:strRef>
              <c:f>'Daily Summary'!$Z$1</c:f>
              <c:strCache>
                <c:ptCount val="1"/>
                <c:pt idx="0">
                  <c:v>North GHSE Mean °C</c:v>
                </c:pt>
              </c:strCache>
            </c:strRef>
          </c:tx>
          <c:spPr>
            <a:ln w="12700" cap="rnd">
              <a:solidFill>
                <a:srgbClr val="008000"/>
              </a:solidFill>
              <a:prstDash val="sysDash"/>
              <a:round/>
            </a:ln>
            <a:effectLst/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</c:numCache>
            </c:numRef>
          </c:cat>
          <c:val>
            <c:numRef>
              <c:f>'Daily Summary'!$Z$2:$Z$31</c:f>
              <c:numCache>
                <c:formatCode>0.0</c:formatCode>
                <c:ptCount val="30"/>
                <c:pt idx="0">
                  <c:v>23.007638888999999</c:v>
                </c:pt>
                <c:pt idx="1">
                  <c:v>24.325694444</c:v>
                </c:pt>
                <c:pt idx="2">
                  <c:v>24.161111111</c:v>
                </c:pt>
                <c:pt idx="3">
                  <c:v>24.008333332999999</c:v>
                </c:pt>
                <c:pt idx="4">
                  <c:v>23.624305555999999</c:v>
                </c:pt>
                <c:pt idx="5">
                  <c:v>24.138194444</c:v>
                </c:pt>
                <c:pt idx="6">
                  <c:v>24.674489796</c:v>
                </c:pt>
                <c:pt idx="7">
                  <c:v>28.690740740999999</c:v>
                </c:pt>
                <c:pt idx="13">
                  <c:v>26.1875</c:v>
                </c:pt>
                <c:pt idx="14">
                  <c:v>26.465277778000001</c:v>
                </c:pt>
                <c:pt idx="15">
                  <c:v>25.995833333</c:v>
                </c:pt>
                <c:pt idx="16">
                  <c:v>26.225694443999998</c:v>
                </c:pt>
                <c:pt idx="17">
                  <c:v>24.729861111000002</c:v>
                </c:pt>
                <c:pt idx="23">
                  <c:v>25.139583333000001</c:v>
                </c:pt>
                <c:pt idx="24">
                  <c:v>24.511805555999999</c:v>
                </c:pt>
                <c:pt idx="25">
                  <c:v>24.372916666999998</c:v>
                </c:pt>
                <c:pt idx="26">
                  <c:v>25.351388888999999</c:v>
                </c:pt>
                <c:pt idx="27">
                  <c:v>26.475000000000001</c:v>
                </c:pt>
                <c:pt idx="28">
                  <c:v>26.459722222</c:v>
                </c:pt>
                <c:pt idx="29">
                  <c:v>26.717361110999999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AEF-48F2-8032-223D3752233C}"/>
            </c:ext>
          </c:extLst>
        </c:ser>
        <c:ser>
          <c:idx val="4"/>
          <c:order val="5"/>
          <c:tx>
            <c:strRef>
              <c:f>'Daily Summary'!$Y$1</c:f>
              <c:strCache>
                <c:ptCount val="1"/>
                <c:pt idx="0">
                  <c:v>North GHSE Min °C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</c:numCache>
            </c:numRef>
          </c:cat>
          <c:val>
            <c:numRef>
              <c:f>'Daily Summary'!$Y$2:$Y$31</c:f>
              <c:numCache>
                <c:formatCode>0.0</c:formatCode>
                <c:ptCount val="30"/>
                <c:pt idx="0">
                  <c:v>17.8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21.1</c:v>
                </c:pt>
                <c:pt idx="5">
                  <c:v>18.899999999999999</c:v>
                </c:pt>
                <c:pt idx="6">
                  <c:v>20.6</c:v>
                </c:pt>
                <c:pt idx="7">
                  <c:v>26.1</c:v>
                </c:pt>
                <c:pt idx="13">
                  <c:v>23.3</c:v>
                </c:pt>
                <c:pt idx="14">
                  <c:v>23.3</c:v>
                </c:pt>
                <c:pt idx="15">
                  <c:v>22.2</c:v>
                </c:pt>
                <c:pt idx="16">
                  <c:v>23.9</c:v>
                </c:pt>
                <c:pt idx="17">
                  <c:v>21.1</c:v>
                </c:pt>
                <c:pt idx="23">
                  <c:v>23.9</c:v>
                </c:pt>
                <c:pt idx="24">
                  <c:v>22.8</c:v>
                </c:pt>
                <c:pt idx="25">
                  <c:v>21.7</c:v>
                </c:pt>
                <c:pt idx="26">
                  <c:v>21.7</c:v>
                </c:pt>
                <c:pt idx="27">
                  <c:v>23.9</c:v>
                </c:pt>
                <c:pt idx="28">
                  <c:v>23.9</c:v>
                </c:pt>
                <c:pt idx="2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EF-48F2-8032-223D37522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673056"/>
        <c:axId val="266673616"/>
      </c:lineChart>
      <c:dateAx>
        <c:axId val="266673056"/>
        <c:scaling>
          <c:orientation val="minMax"/>
        </c:scaling>
        <c:delete val="0"/>
        <c:axPos val="b"/>
        <c:numFmt formatCode="[$-409]d\-mmm;@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2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673616"/>
        <c:crosses val="autoZero"/>
        <c:auto val="1"/>
        <c:lblOffset val="100"/>
        <c:baseTimeUnit val="days"/>
      </c:dateAx>
      <c:valAx>
        <c:axId val="266673616"/>
        <c:scaling>
          <c:orientation val="minMax"/>
          <c:max val="36"/>
          <c:min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 baseline="30000"/>
                  <a:t>o</a:t>
                </a:r>
                <a:r>
                  <a:rPr lang="en-US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673056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940353990309402"/>
          <c:y val="8.2491416050524805E-2"/>
          <c:w val="0.52355159467912105"/>
          <c:h val="5.4930802300936499E-2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30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Outside</a:t>
            </a:r>
            <a:r>
              <a:rPr lang="en-US" baseline="0"/>
              <a:t> Temperature and Solar Radiation for May 2018</a:t>
            </a:r>
          </a:p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aseline="0"/>
              <a:t>Monroe Hall rooftop greenhouse, Loyola University New Orleans, LA</a:t>
            </a:r>
            <a:endParaRPr lang="en-US" sz="900"/>
          </a:p>
        </c:rich>
      </c:tx>
      <c:layout>
        <c:manualLayout>
          <c:xMode val="edge"/>
          <c:yMode val="edge"/>
          <c:x val="3.4354514833901603E-2"/>
          <c:y val="1.0685347069933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923930480057901E-2"/>
          <c:y val="0.115594825455978"/>
          <c:w val="0.79593115827597605"/>
          <c:h val="0.75476401327696596"/>
        </c:manualLayout>
      </c:layout>
      <c:lineChart>
        <c:grouping val="standard"/>
        <c:varyColors val="0"/>
        <c:ser>
          <c:idx val="5"/>
          <c:order val="0"/>
          <c:tx>
            <c:strRef>
              <c:f>'Daily Summary'!$R$1</c:f>
              <c:strCache>
                <c:ptCount val="1"/>
                <c:pt idx="0">
                  <c:v>Maximum °C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</c:numCache>
            </c:numRef>
          </c:cat>
          <c:val>
            <c:numRef>
              <c:f>'Daily Summary'!$R$2:$R$32</c:f>
              <c:numCache>
                <c:formatCode>0.0</c:formatCode>
                <c:ptCount val="31"/>
                <c:pt idx="0">
                  <c:v>30</c:v>
                </c:pt>
                <c:pt idx="1">
                  <c:v>32.200000000000003</c:v>
                </c:pt>
                <c:pt idx="2">
                  <c:v>32.200000000000003</c:v>
                </c:pt>
                <c:pt idx="3">
                  <c:v>31.7</c:v>
                </c:pt>
                <c:pt idx="4">
                  <c:v>28.3</c:v>
                </c:pt>
                <c:pt idx="5">
                  <c:v>31.1</c:v>
                </c:pt>
                <c:pt idx="6">
                  <c:v>33.299999999999997</c:v>
                </c:pt>
                <c:pt idx="7">
                  <c:v>34.4</c:v>
                </c:pt>
                <c:pt idx="13">
                  <c:v>36.1</c:v>
                </c:pt>
                <c:pt idx="14">
                  <c:v>37.799999999999997</c:v>
                </c:pt>
                <c:pt idx="15">
                  <c:v>36.1</c:v>
                </c:pt>
                <c:pt idx="16">
                  <c:v>35</c:v>
                </c:pt>
                <c:pt idx="17">
                  <c:v>32.799999999999997</c:v>
                </c:pt>
                <c:pt idx="23">
                  <c:v>34.4</c:v>
                </c:pt>
                <c:pt idx="24">
                  <c:v>32.200000000000003</c:v>
                </c:pt>
                <c:pt idx="25">
                  <c:v>33.299999999999997</c:v>
                </c:pt>
                <c:pt idx="26">
                  <c:v>35.6</c:v>
                </c:pt>
                <c:pt idx="27">
                  <c:v>33.299999999999997</c:v>
                </c:pt>
                <c:pt idx="28">
                  <c:v>36.1</c:v>
                </c:pt>
                <c:pt idx="29">
                  <c:v>33.299999999999997</c:v>
                </c:pt>
                <c:pt idx="30">
                  <c:v>34.4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AE-4565-B4E2-634263A1EE31}"/>
            </c:ext>
          </c:extLst>
        </c:ser>
        <c:ser>
          <c:idx val="4"/>
          <c:order val="1"/>
          <c:tx>
            <c:strRef>
              <c:f>'Daily Summary'!$Q$1</c:f>
              <c:strCache>
                <c:ptCount val="1"/>
                <c:pt idx="0">
                  <c:v>Mean °C</c:v>
                </c:pt>
              </c:strCache>
            </c:strRef>
          </c:tx>
          <c:spPr>
            <a:ln w="15875" cap="rnd">
              <a:solidFill>
                <a:srgbClr val="008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</c:numCache>
            </c:numRef>
          </c:cat>
          <c:val>
            <c:numRef>
              <c:f>'Daily Summary'!$Q$2:$Q$31</c:f>
              <c:numCache>
                <c:formatCode>0.0</c:formatCode>
                <c:ptCount val="30"/>
                <c:pt idx="0">
                  <c:v>23.089583333</c:v>
                </c:pt>
                <c:pt idx="1">
                  <c:v>25.140277778000002</c:v>
                </c:pt>
                <c:pt idx="2">
                  <c:v>24.547916666999999</c:v>
                </c:pt>
                <c:pt idx="3">
                  <c:v>24.506250000000001</c:v>
                </c:pt>
                <c:pt idx="4">
                  <c:v>22.75</c:v>
                </c:pt>
                <c:pt idx="5">
                  <c:v>24.763888889</c:v>
                </c:pt>
                <c:pt idx="6">
                  <c:v>25.946938776</c:v>
                </c:pt>
                <c:pt idx="7">
                  <c:v>31.791358025000001</c:v>
                </c:pt>
                <c:pt idx="13">
                  <c:v>28.334027777999999</c:v>
                </c:pt>
                <c:pt idx="14">
                  <c:v>28.775694443999999</c:v>
                </c:pt>
                <c:pt idx="15">
                  <c:v>28.28125</c:v>
                </c:pt>
                <c:pt idx="16">
                  <c:v>28.418749999999999</c:v>
                </c:pt>
                <c:pt idx="17">
                  <c:v>24.799305556</c:v>
                </c:pt>
                <c:pt idx="23">
                  <c:v>25.746527778000001</c:v>
                </c:pt>
                <c:pt idx="24">
                  <c:v>24.814583333000002</c:v>
                </c:pt>
                <c:pt idx="25">
                  <c:v>24.711111111000001</c:v>
                </c:pt>
                <c:pt idx="26">
                  <c:v>27.422916666999999</c:v>
                </c:pt>
                <c:pt idx="27">
                  <c:v>27.917361111000002</c:v>
                </c:pt>
                <c:pt idx="28">
                  <c:v>28.680555556000002</c:v>
                </c:pt>
                <c:pt idx="29">
                  <c:v>28.655555555999999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AE-4565-B4E2-634263A1EE31}"/>
            </c:ext>
          </c:extLst>
        </c:ser>
        <c:ser>
          <c:idx val="3"/>
          <c:order val="2"/>
          <c:tx>
            <c:strRef>
              <c:f>'Daily Summary'!$P$1</c:f>
              <c:strCache>
                <c:ptCount val="1"/>
                <c:pt idx="0">
                  <c:v>Minimum °C 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</c:numCache>
            </c:numRef>
          </c:cat>
          <c:val>
            <c:numRef>
              <c:f>'Daily Summary'!$P$2:$P$31</c:f>
              <c:numCache>
                <c:formatCode>0.0</c:formatCode>
                <c:ptCount val="30"/>
                <c:pt idx="0">
                  <c:v>16.7</c:v>
                </c:pt>
                <c:pt idx="1">
                  <c:v>19.399999999999999</c:v>
                </c:pt>
                <c:pt idx="2">
                  <c:v>18.899999999999999</c:v>
                </c:pt>
                <c:pt idx="3">
                  <c:v>18.899999999999999</c:v>
                </c:pt>
                <c:pt idx="4">
                  <c:v>20</c:v>
                </c:pt>
                <c:pt idx="5">
                  <c:v>19.399999999999999</c:v>
                </c:pt>
                <c:pt idx="6">
                  <c:v>20.6</c:v>
                </c:pt>
                <c:pt idx="7">
                  <c:v>28.3</c:v>
                </c:pt>
                <c:pt idx="13">
                  <c:v>23.3</c:v>
                </c:pt>
                <c:pt idx="14">
                  <c:v>20.6</c:v>
                </c:pt>
                <c:pt idx="15">
                  <c:v>21.7</c:v>
                </c:pt>
                <c:pt idx="16">
                  <c:v>23.3</c:v>
                </c:pt>
                <c:pt idx="17">
                  <c:v>17.8</c:v>
                </c:pt>
                <c:pt idx="23">
                  <c:v>21.7</c:v>
                </c:pt>
                <c:pt idx="24">
                  <c:v>20</c:v>
                </c:pt>
                <c:pt idx="25">
                  <c:v>21.1</c:v>
                </c:pt>
                <c:pt idx="26">
                  <c:v>21.1</c:v>
                </c:pt>
                <c:pt idx="27">
                  <c:v>23.9</c:v>
                </c:pt>
                <c:pt idx="28">
                  <c:v>23.3</c:v>
                </c:pt>
                <c:pt idx="29">
                  <c:v>25.6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AE-4565-B4E2-634263A1E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98464"/>
        <c:axId val="267199024"/>
      </c:lineChart>
      <c:lineChart>
        <c:grouping val="standard"/>
        <c:varyColors val="0"/>
        <c:ser>
          <c:idx val="0"/>
          <c:order val="3"/>
          <c:tx>
            <c:strRef>
              <c:f>'Daily Summary'!$S$1</c:f>
              <c:strCache>
                <c:ptCount val="1"/>
                <c:pt idx="0">
                  <c:v>Total Solar Radiation (kJ/m^2/day)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  <a:prstDash val="solid"/>
              </a:ln>
            </c:spPr>
          </c:marker>
          <c:val>
            <c:numRef>
              <c:f>'Daily Summary'!$S$2:$S$31</c:f>
              <c:numCache>
                <c:formatCode>0.0</c:formatCode>
                <c:ptCount val="30"/>
                <c:pt idx="0">
                  <c:v>989.4</c:v>
                </c:pt>
                <c:pt idx="1">
                  <c:v>1595.4</c:v>
                </c:pt>
                <c:pt idx="2">
                  <c:v>1507.2</c:v>
                </c:pt>
                <c:pt idx="3">
                  <c:v>1117.8</c:v>
                </c:pt>
                <c:pt idx="4">
                  <c:v>700.2</c:v>
                </c:pt>
                <c:pt idx="5">
                  <c:v>1602.6</c:v>
                </c:pt>
                <c:pt idx="6">
                  <c:v>812.4</c:v>
                </c:pt>
                <c:pt idx="7">
                  <c:v>1950</c:v>
                </c:pt>
                <c:pt idx="13">
                  <c:v>417</c:v>
                </c:pt>
                <c:pt idx="14">
                  <c:v>555.6</c:v>
                </c:pt>
                <c:pt idx="15">
                  <c:v>605.4</c:v>
                </c:pt>
                <c:pt idx="16">
                  <c:v>616.20000000000005</c:v>
                </c:pt>
                <c:pt idx="17">
                  <c:v>429.6</c:v>
                </c:pt>
                <c:pt idx="23">
                  <c:v>291</c:v>
                </c:pt>
                <c:pt idx="24">
                  <c:v>246.6</c:v>
                </c:pt>
                <c:pt idx="25">
                  <c:v>318</c:v>
                </c:pt>
                <c:pt idx="26">
                  <c:v>589.79999999999995</c:v>
                </c:pt>
                <c:pt idx="27">
                  <c:v>556.20000000000005</c:v>
                </c:pt>
                <c:pt idx="28">
                  <c:v>544.79999999999995</c:v>
                </c:pt>
                <c:pt idx="29">
                  <c:v>613.79999999999995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200144"/>
        <c:axId val="267199584"/>
      </c:lineChart>
      <c:dateAx>
        <c:axId val="267198464"/>
        <c:scaling>
          <c:orientation val="minMax"/>
        </c:scaling>
        <c:delete val="0"/>
        <c:axPos val="b"/>
        <c:numFmt formatCode="[$-409]d\-mmm;@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2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199024"/>
        <c:crossesAt val="-5"/>
        <c:auto val="1"/>
        <c:lblOffset val="100"/>
        <c:baseTimeUnit val="days"/>
      </c:dateAx>
      <c:valAx>
        <c:axId val="2671990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</a:t>
                </a:r>
                <a:r>
                  <a:rPr lang="en-US" baseline="30000"/>
                  <a:t>o</a:t>
                </a:r>
                <a:r>
                  <a:rPr lang="en-US" baseline="0"/>
                  <a:t>C)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198464"/>
        <c:crosses val="autoZero"/>
        <c:crossBetween val="between"/>
        <c:minorUnit val="2"/>
      </c:valAx>
      <c:valAx>
        <c:axId val="267199584"/>
        <c:scaling>
          <c:orientation val="minMax"/>
          <c:max val="2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Solar radiation (kJ/m^2/day)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67200144"/>
        <c:crosses val="max"/>
        <c:crossBetween val="between"/>
        <c:majorUnit val="250"/>
      </c:valAx>
      <c:catAx>
        <c:axId val="267200144"/>
        <c:scaling>
          <c:orientation val="minMax"/>
        </c:scaling>
        <c:delete val="1"/>
        <c:axPos val="b"/>
        <c:majorTickMark val="out"/>
        <c:minorTickMark val="none"/>
        <c:tickLblPos val="nextTo"/>
        <c:crossAx val="267199584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117909286499305"/>
          <c:y val="3.1351668464957301E-2"/>
          <c:w val="0.25502221879067899"/>
          <c:h val="0.111244663022055"/>
        </c:manualLayout>
      </c:layout>
      <c:overlay val="0"/>
      <c:spPr>
        <a:gradFill>
          <a:gsLst>
            <a:gs pos="9000">
              <a:schemeClr val="accent1">
                <a:lumMod val="5000"/>
                <a:lumOff val="95000"/>
              </a:schemeClr>
            </a:gs>
            <a:gs pos="21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3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/>
  </sheetViews>
  <pageMargins left="0.7" right="0.7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5261" cy="5830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microgrow.com/" TargetMode="External"/><Relationship Id="rId1" Type="http://schemas.openxmlformats.org/officeDocument/2006/relationships/hyperlink" Target="http://cas.loyno.edu/environment/greenhou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43"/>
  <sheetViews>
    <sheetView workbookViewId="0">
      <pane ySplit="540" activePane="bottomLeft"/>
      <selection sqref="A1:N1048576"/>
      <selection pane="bottomLeft"/>
    </sheetView>
  </sheetViews>
  <sheetFormatPr defaultColWidth="8.81640625" defaultRowHeight="14.5"/>
  <cols>
    <col min="1" max="1" width="10.81640625" style="12" bestFit="1" customWidth="1"/>
    <col min="2" max="2" width="9.6328125" customWidth="1"/>
    <col min="3" max="3" width="16.6328125" bestFit="1" customWidth="1"/>
    <col min="4" max="4" width="25.6328125" bestFit="1" customWidth="1"/>
    <col min="5" max="5" width="10.1796875" bestFit="1" customWidth="1"/>
    <col min="6" max="6" width="12.453125" bestFit="1" customWidth="1"/>
    <col min="7" max="8" width="17.1796875" bestFit="1" customWidth="1"/>
    <col min="9" max="9" width="5.453125" customWidth="1"/>
    <col min="10" max="10" width="16.81640625" bestFit="1" customWidth="1"/>
    <col min="11" max="11" width="28.81640625" bestFit="1" customWidth="1"/>
    <col min="12" max="12" width="11.36328125" bestFit="1" customWidth="1"/>
    <col min="13" max="13" width="17.1796875" bestFit="1" customWidth="1"/>
    <col min="14" max="14" width="17.36328125" style="2" bestFit="1" customWidth="1"/>
    <col min="15" max="15" width="18.6328125" bestFit="1" customWidth="1"/>
  </cols>
  <sheetData>
    <row r="1" spans="1:15">
      <c r="A1" s="12" t="s">
        <v>0</v>
      </c>
      <c r="B1" t="s">
        <v>1</v>
      </c>
      <c r="C1" t="s">
        <v>25</v>
      </c>
      <c r="D1" t="s">
        <v>27</v>
      </c>
      <c r="E1" t="s">
        <v>10</v>
      </c>
      <c r="F1" t="s">
        <v>29</v>
      </c>
      <c r="G1" t="s">
        <v>21</v>
      </c>
      <c r="H1" t="s">
        <v>23</v>
      </c>
      <c r="I1" t="s">
        <v>30</v>
      </c>
      <c r="J1" s="3" t="s">
        <v>26</v>
      </c>
      <c r="K1" t="s">
        <v>57</v>
      </c>
      <c r="L1" t="s">
        <v>28</v>
      </c>
      <c r="M1" t="s">
        <v>22</v>
      </c>
      <c r="N1" t="s">
        <v>24</v>
      </c>
      <c r="O1" t="s">
        <v>32</v>
      </c>
    </row>
    <row r="2" spans="1:15">
      <c r="A2" s="13">
        <v>43221</v>
      </c>
      <c r="B2" s="1">
        <v>0</v>
      </c>
      <c r="C2">
        <v>63</v>
      </c>
      <c r="D2">
        <v>0</v>
      </c>
      <c r="E2">
        <v>0</v>
      </c>
      <c r="F2" t="s">
        <v>5</v>
      </c>
      <c r="G2">
        <v>69</v>
      </c>
      <c r="H2">
        <v>67</v>
      </c>
      <c r="I2" t="s">
        <v>51</v>
      </c>
      <c r="J2" s="3">
        <f>(C2-32)/1.8</f>
        <v>17.222222222222221</v>
      </c>
      <c r="K2">
        <f>D2*600*0.0001</f>
        <v>0</v>
      </c>
      <c r="L2" s="8">
        <f t="shared" ref="L2:L65" si="0">E2*0.44704</f>
        <v>0</v>
      </c>
      <c r="M2" s="3">
        <f t="shared" ref="M2:M65" si="1">(G2-32)/1.8</f>
        <v>20.555555555555554</v>
      </c>
      <c r="N2" s="3">
        <f t="shared" ref="N2:N65" si="2">(H2-32)/1.8</f>
        <v>19.444444444444443</v>
      </c>
    </row>
    <row r="3" spans="1:15">
      <c r="A3" s="13">
        <v>43221</v>
      </c>
      <c r="B3" s="1">
        <v>6.9444444444444441E-3</v>
      </c>
      <c r="C3">
        <v>63</v>
      </c>
      <c r="D3">
        <v>0</v>
      </c>
      <c r="E3">
        <v>1</v>
      </c>
      <c r="F3" t="s">
        <v>3</v>
      </c>
      <c r="G3">
        <v>68</v>
      </c>
      <c r="H3">
        <v>67</v>
      </c>
      <c r="I3" t="s">
        <v>51</v>
      </c>
      <c r="J3" s="3">
        <f t="shared" ref="J3:J65" si="3">(C3-32)/1.8</f>
        <v>17.222222222222221</v>
      </c>
      <c r="K3">
        <f t="shared" ref="K3:K66" si="4">D3*600*0.0001</f>
        <v>0</v>
      </c>
      <c r="L3" s="8">
        <f t="shared" si="0"/>
        <v>0.44703999999999999</v>
      </c>
      <c r="M3" s="3">
        <f t="shared" si="1"/>
        <v>20</v>
      </c>
      <c r="N3" s="3">
        <f t="shared" si="2"/>
        <v>19.444444444444443</v>
      </c>
    </row>
    <row r="4" spans="1:15">
      <c r="A4" s="13">
        <v>43221</v>
      </c>
      <c r="B4" s="1">
        <v>1.3888888888888888E-2</v>
      </c>
      <c r="C4">
        <v>63</v>
      </c>
      <c r="D4">
        <v>0</v>
      </c>
      <c r="E4">
        <v>0</v>
      </c>
      <c r="F4" t="s">
        <v>5</v>
      </c>
      <c r="G4">
        <v>68</v>
      </c>
      <c r="H4">
        <v>67</v>
      </c>
      <c r="I4" t="s">
        <v>51</v>
      </c>
      <c r="J4" s="3">
        <f t="shared" si="3"/>
        <v>17.222222222222221</v>
      </c>
      <c r="K4">
        <f t="shared" si="4"/>
        <v>0</v>
      </c>
      <c r="L4" s="8">
        <f t="shared" si="0"/>
        <v>0</v>
      </c>
      <c r="M4" s="3">
        <f t="shared" si="1"/>
        <v>20</v>
      </c>
      <c r="N4" s="3">
        <f t="shared" si="2"/>
        <v>19.444444444444443</v>
      </c>
    </row>
    <row r="5" spans="1:15">
      <c r="A5" s="13">
        <v>43221</v>
      </c>
      <c r="B5" s="1">
        <v>2.0833333333333332E-2</v>
      </c>
      <c r="C5">
        <v>63</v>
      </c>
      <c r="D5">
        <v>0</v>
      </c>
      <c r="E5">
        <v>0</v>
      </c>
      <c r="F5" t="s">
        <v>7</v>
      </c>
      <c r="G5">
        <v>68</v>
      </c>
      <c r="H5">
        <v>66</v>
      </c>
      <c r="I5" t="s">
        <v>51</v>
      </c>
      <c r="J5" s="3">
        <f t="shared" si="3"/>
        <v>17.222222222222221</v>
      </c>
      <c r="K5">
        <f t="shared" si="4"/>
        <v>0</v>
      </c>
      <c r="L5" s="8">
        <f t="shared" si="0"/>
        <v>0</v>
      </c>
      <c r="M5" s="3">
        <f t="shared" si="1"/>
        <v>20</v>
      </c>
      <c r="N5" s="3">
        <f t="shared" si="2"/>
        <v>18.888888888888889</v>
      </c>
    </row>
    <row r="6" spans="1:15">
      <c r="A6" s="13">
        <v>43221</v>
      </c>
      <c r="B6" s="1">
        <v>2.7777777777777776E-2</v>
      </c>
      <c r="C6">
        <v>63</v>
      </c>
      <c r="D6">
        <v>0</v>
      </c>
      <c r="E6">
        <v>0</v>
      </c>
      <c r="F6" t="s">
        <v>5</v>
      </c>
      <c r="G6">
        <v>68</v>
      </c>
      <c r="H6">
        <v>66</v>
      </c>
      <c r="I6" t="s">
        <v>51</v>
      </c>
      <c r="J6" s="3">
        <f t="shared" si="3"/>
        <v>17.222222222222221</v>
      </c>
      <c r="K6">
        <f t="shared" si="4"/>
        <v>0</v>
      </c>
      <c r="L6" s="8">
        <f t="shared" si="0"/>
        <v>0</v>
      </c>
      <c r="M6" s="3">
        <f t="shared" si="1"/>
        <v>20</v>
      </c>
      <c r="N6" s="3">
        <f t="shared" si="2"/>
        <v>18.888888888888889</v>
      </c>
    </row>
    <row r="7" spans="1:15">
      <c r="A7" s="13">
        <v>43221</v>
      </c>
      <c r="B7" s="1">
        <v>3.4722222222222224E-2</v>
      </c>
      <c r="C7">
        <v>63</v>
      </c>
      <c r="D7">
        <v>0</v>
      </c>
      <c r="E7">
        <v>0</v>
      </c>
      <c r="F7" t="s">
        <v>5</v>
      </c>
      <c r="G7">
        <v>68</v>
      </c>
      <c r="H7">
        <v>66</v>
      </c>
      <c r="I7" t="s">
        <v>51</v>
      </c>
      <c r="J7" s="3">
        <f t="shared" si="3"/>
        <v>17.222222222222221</v>
      </c>
      <c r="K7">
        <f t="shared" si="4"/>
        <v>0</v>
      </c>
      <c r="L7" s="8">
        <f t="shared" si="0"/>
        <v>0</v>
      </c>
      <c r="M7" s="3">
        <f t="shared" si="1"/>
        <v>20</v>
      </c>
      <c r="N7" s="3">
        <f t="shared" si="2"/>
        <v>18.888888888888889</v>
      </c>
    </row>
    <row r="8" spans="1:15">
      <c r="A8" s="13">
        <v>43221</v>
      </c>
      <c r="B8" s="1">
        <v>4.1666666666666664E-2</v>
      </c>
      <c r="C8">
        <v>63</v>
      </c>
      <c r="D8">
        <v>0</v>
      </c>
      <c r="E8">
        <v>0</v>
      </c>
      <c r="F8" t="s">
        <v>5</v>
      </c>
      <c r="G8">
        <v>67</v>
      </c>
      <c r="H8">
        <v>66</v>
      </c>
      <c r="I8" t="s">
        <v>51</v>
      </c>
      <c r="J8" s="3">
        <f t="shared" si="3"/>
        <v>17.222222222222221</v>
      </c>
      <c r="K8">
        <f t="shared" si="4"/>
        <v>0</v>
      </c>
      <c r="L8" s="8">
        <f t="shared" si="0"/>
        <v>0</v>
      </c>
      <c r="M8" s="3">
        <f t="shared" si="1"/>
        <v>19.444444444444443</v>
      </c>
      <c r="N8" s="3">
        <f t="shared" si="2"/>
        <v>18.888888888888889</v>
      </c>
    </row>
    <row r="9" spans="1:15">
      <c r="A9" s="13">
        <v>43221</v>
      </c>
      <c r="B9" s="1">
        <v>4.8611111111111112E-2</v>
      </c>
      <c r="C9">
        <v>63</v>
      </c>
      <c r="D9">
        <v>0</v>
      </c>
      <c r="E9">
        <v>0</v>
      </c>
      <c r="F9" t="s">
        <v>5</v>
      </c>
      <c r="G9">
        <v>67</v>
      </c>
      <c r="H9">
        <v>66</v>
      </c>
      <c r="I9" t="s">
        <v>51</v>
      </c>
      <c r="J9" s="3">
        <f t="shared" si="3"/>
        <v>17.222222222222221</v>
      </c>
      <c r="K9">
        <f t="shared" si="4"/>
        <v>0</v>
      </c>
      <c r="L9" s="8">
        <f t="shared" si="0"/>
        <v>0</v>
      </c>
      <c r="M9" s="3">
        <f t="shared" si="1"/>
        <v>19.444444444444443</v>
      </c>
      <c r="N9" s="3">
        <f t="shared" si="2"/>
        <v>18.888888888888889</v>
      </c>
    </row>
    <row r="10" spans="1:15">
      <c r="A10" s="13">
        <v>43221</v>
      </c>
      <c r="B10" s="1">
        <v>5.5555555555555552E-2</v>
      </c>
      <c r="C10">
        <v>63</v>
      </c>
      <c r="D10">
        <v>0</v>
      </c>
      <c r="E10">
        <v>0</v>
      </c>
      <c r="F10" t="s">
        <v>3</v>
      </c>
      <c r="G10">
        <v>67</v>
      </c>
      <c r="H10">
        <v>66</v>
      </c>
      <c r="I10" t="s">
        <v>51</v>
      </c>
      <c r="J10" s="3">
        <f t="shared" si="3"/>
        <v>17.222222222222221</v>
      </c>
      <c r="K10">
        <f t="shared" si="4"/>
        <v>0</v>
      </c>
      <c r="L10" s="8">
        <f t="shared" si="0"/>
        <v>0</v>
      </c>
      <c r="M10" s="3">
        <f t="shared" si="1"/>
        <v>19.444444444444443</v>
      </c>
      <c r="N10" s="3">
        <f t="shared" si="2"/>
        <v>18.888888888888889</v>
      </c>
    </row>
    <row r="11" spans="1:15">
      <c r="A11" s="13">
        <v>43221</v>
      </c>
      <c r="B11" s="1">
        <v>6.25E-2</v>
      </c>
      <c r="C11">
        <v>63</v>
      </c>
      <c r="D11">
        <v>0</v>
      </c>
      <c r="E11">
        <v>0</v>
      </c>
      <c r="F11" t="s">
        <v>5</v>
      </c>
      <c r="G11">
        <v>67</v>
      </c>
      <c r="H11">
        <v>66</v>
      </c>
      <c r="I11" t="s">
        <v>51</v>
      </c>
      <c r="J11" s="3">
        <f t="shared" si="3"/>
        <v>17.222222222222221</v>
      </c>
      <c r="K11">
        <f t="shared" si="4"/>
        <v>0</v>
      </c>
      <c r="L11" s="8">
        <f t="shared" si="0"/>
        <v>0</v>
      </c>
      <c r="M11" s="3">
        <f t="shared" si="1"/>
        <v>19.444444444444443</v>
      </c>
      <c r="N11" s="3">
        <f t="shared" si="2"/>
        <v>18.888888888888889</v>
      </c>
    </row>
    <row r="12" spans="1:15">
      <c r="A12" s="13">
        <v>43221</v>
      </c>
      <c r="B12" s="1">
        <v>6.9444444444444434E-2</v>
      </c>
      <c r="C12">
        <v>62</v>
      </c>
      <c r="D12">
        <v>0</v>
      </c>
      <c r="E12">
        <v>0</v>
      </c>
      <c r="F12" t="s">
        <v>7</v>
      </c>
      <c r="G12">
        <v>66</v>
      </c>
      <c r="H12">
        <v>66</v>
      </c>
      <c r="I12" t="s">
        <v>51</v>
      </c>
      <c r="J12" s="3">
        <f t="shared" si="3"/>
        <v>16.666666666666668</v>
      </c>
      <c r="K12">
        <f t="shared" si="4"/>
        <v>0</v>
      </c>
      <c r="L12" s="8">
        <f t="shared" si="0"/>
        <v>0</v>
      </c>
      <c r="M12" s="3">
        <f t="shared" si="1"/>
        <v>18.888888888888889</v>
      </c>
      <c r="N12" s="3">
        <f t="shared" si="2"/>
        <v>18.888888888888889</v>
      </c>
    </row>
    <row r="13" spans="1:15">
      <c r="A13" s="13">
        <v>43221</v>
      </c>
      <c r="B13" s="1">
        <v>7.6388888888888895E-2</v>
      </c>
      <c r="C13">
        <v>62</v>
      </c>
      <c r="D13">
        <v>0</v>
      </c>
      <c r="E13">
        <v>0</v>
      </c>
      <c r="F13" t="s">
        <v>5</v>
      </c>
      <c r="G13">
        <v>66</v>
      </c>
      <c r="H13">
        <v>65</v>
      </c>
      <c r="I13" t="s">
        <v>51</v>
      </c>
      <c r="J13" s="3">
        <f t="shared" si="3"/>
        <v>16.666666666666668</v>
      </c>
      <c r="K13">
        <f t="shared" si="4"/>
        <v>0</v>
      </c>
      <c r="L13" s="8">
        <f t="shared" si="0"/>
        <v>0</v>
      </c>
      <c r="M13" s="3">
        <f t="shared" si="1"/>
        <v>18.888888888888889</v>
      </c>
      <c r="N13" s="3">
        <f t="shared" si="2"/>
        <v>18.333333333333332</v>
      </c>
    </row>
    <row r="14" spans="1:15">
      <c r="A14" s="13">
        <v>43221</v>
      </c>
      <c r="B14" s="1">
        <v>8.3333333333333329E-2</v>
      </c>
      <c r="C14">
        <v>62</v>
      </c>
      <c r="D14">
        <v>0</v>
      </c>
      <c r="E14">
        <v>0</v>
      </c>
      <c r="F14" t="s">
        <v>3</v>
      </c>
      <c r="G14">
        <v>66</v>
      </c>
      <c r="H14">
        <v>65</v>
      </c>
      <c r="I14" t="s">
        <v>51</v>
      </c>
      <c r="J14" s="3">
        <f t="shared" si="3"/>
        <v>16.666666666666668</v>
      </c>
      <c r="K14">
        <f t="shared" si="4"/>
        <v>0</v>
      </c>
      <c r="L14" s="8">
        <f t="shared" si="0"/>
        <v>0</v>
      </c>
      <c r="M14" s="3">
        <f t="shared" si="1"/>
        <v>18.888888888888889</v>
      </c>
      <c r="N14" s="3">
        <f t="shared" si="2"/>
        <v>18.333333333333332</v>
      </c>
    </row>
    <row r="15" spans="1:15">
      <c r="A15" s="13">
        <v>43221</v>
      </c>
      <c r="B15" s="1">
        <v>9.0277777777777776E-2</v>
      </c>
      <c r="C15">
        <v>62</v>
      </c>
      <c r="D15">
        <v>0</v>
      </c>
      <c r="E15">
        <v>0</v>
      </c>
      <c r="F15" t="s">
        <v>3</v>
      </c>
      <c r="G15">
        <v>66</v>
      </c>
      <c r="H15">
        <v>65</v>
      </c>
      <c r="I15" t="s">
        <v>51</v>
      </c>
      <c r="J15" s="3">
        <f t="shared" si="3"/>
        <v>16.666666666666668</v>
      </c>
      <c r="K15">
        <f t="shared" si="4"/>
        <v>0</v>
      </c>
      <c r="L15" s="8">
        <f t="shared" si="0"/>
        <v>0</v>
      </c>
      <c r="M15" s="3">
        <f t="shared" si="1"/>
        <v>18.888888888888889</v>
      </c>
      <c r="N15" s="3">
        <f t="shared" si="2"/>
        <v>18.333333333333332</v>
      </c>
    </row>
    <row r="16" spans="1:15">
      <c r="A16" s="13">
        <v>43221</v>
      </c>
      <c r="B16" s="1">
        <v>9.7222222222222224E-2</v>
      </c>
      <c r="C16">
        <v>62</v>
      </c>
      <c r="D16">
        <v>0</v>
      </c>
      <c r="E16">
        <v>0</v>
      </c>
      <c r="F16" t="s">
        <v>5</v>
      </c>
      <c r="G16">
        <v>66</v>
      </c>
      <c r="H16">
        <v>65</v>
      </c>
      <c r="I16" t="s">
        <v>51</v>
      </c>
      <c r="J16" s="3">
        <f t="shared" si="3"/>
        <v>16.666666666666668</v>
      </c>
      <c r="K16">
        <f t="shared" si="4"/>
        <v>0</v>
      </c>
      <c r="L16" s="8">
        <f t="shared" si="0"/>
        <v>0</v>
      </c>
      <c r="M16" s="3">
        <f t="shared" si="1"/>
        <v>18.888888888888889</v>
      </c>
      <c r="N16" s="3">
        <f t="shared" si="2"/>
        <v>18.333333333333332</v>
      </c>
    </row>
    <row r="17" spans="1:14">
      <c r="A17" s="13">
        <v>43221</v>
      </c>
      <c r="B17" s="1">
        <v>0.10416666666666667</v>
      </c>
      <c r="C17">
        <v>62</v>
      </c>
      <c r="D17">
        <v>0</v>
      </c>
      <c r="E17">
        <v>0</v>
      </c>
      <c r="F17" t="s">
        <v>3</v>
      </c>
      <c r="G17">
        <v>66</v>
      </c>
      <c r="H17">
        <v>65</v>
      </c>
      <c r="I17" t="s">
        <v>51</v>
      </c>
      <c r="J17" s="3">
        <f t="shared" si="3"/>
        <v>16.666666666666668</v>
      </c>
      <c r="K17">
        <f t="shared" si="4"/>
        <v>0</v>
      </c>
      <c r="L17" s="8">
        <f t="shared" si="0"/>
        <v>0</v>
      </c>
      <c r="M17" s="3">
        <f t="shared" si="1"/>
        <v>18.888888888888889</v>
      </c>
      <c r="N17" s="3">
        <f t="shared" si="2"/>
        <v>18.333333333333332</v>
      </c>
    </row>
    <row r="18" spans="1:14">
      <c r="A18" s="13">
        <v>43221</v>
      </c>
      <c r="B18" s="1">
        <v>0.1111111111111111</v>
      </c>
      <c r="C18">
        <v>62</v>
      </c>
      <c r="D18">
        <v>0</v>
      </c>
      <c r="E18">
        <v>0</v>
      </c>
      <c r="F18" t="s">
        <v>7</v>
      </c>
      <c r="G18">
        <v>66</v>
      </c>
      <c r="H18">
        <v>65</v>
      </c>
      <c r="I18" t="s">
        <v>51</v>
      </c>
      <c r="J18" s="3">
        <f t="shared" si="3"/>
        <v>16.666666666666668</v>
      </c>
      <c r="K18">
        <f t="shared" si="4"/>
        <v>0</v>
      </c>
      <c r="L18" s="8">
        <f t="shared" si="0"/>
        <v>0</v>
      </c>
      <c r="M18" s="3">
        <f t="shared" si="1"/>
        <v>18.888888888888889</v>
      </c>
      <c r="N18" s="3">
        <f t="shared" si="2"/>
        <v>18.333333333333332</v>
      </c>
    </row>
    <row r="19" spans="1:14">
      <c r="A19" s="13">
        <v>43221</v>
      </c>
      <c r="B19" s="1">
        <v>0.11805555555555557</v>
      </c>
      <c r="C19">
        <v>62</v>
      </c>
      <c r="D19">
        <v>0</v>
      </c>
      <c r="E19">
        <v>0</v>
      </c>
      <c r="F19" t="s">
        <v>5</v>
      </c>
      <c r="G19">
        <v>66</v>
      </c>
      <c r="H19">
        <v>65</v>
      </c>
      <c r="I19" t="s">
        <v>51</v>
      </c>
      <c r="J19" s="3">
        <f t="shared" si="3"/>
        <v>16.666666666666668</v>
      </c>
      <c r="K19">
        <f t="shared" si="4"/>
        <v>0</v>
      </c>
      <c r="L19" s="8">
        <f t="shared" si="0"/>
        <v>0</v>
      </c>
      <c r="M19" s="3">
        <f t="shared" si="1"/>
        <v>18.888888888888889</v>
      </c>
      <c r="N19" s="3">
        <f t="shared" si="2"/>
        <v>18.333333333333332</v>
      </c>
    </row>
    <row r="20" spans="1:14">
      <c r="A20" s="13">
        <v>43221</v>
      </c>
      <c r="B20" s="1">
        <v>0.125</v>
      </c>
      <c r="C20">
        <v>63</v>
      </c>
      <c r="D20">
        <v>0</v>
      </c>
      <c r="E20">
        <v>0</v>
      </c>
      <c r="F20" t="s">
        <v>5</v>
      </c>
      <c r="G20">
        <v>66</v>
      </c>
      <c r="H20">
        <v>64</v>
      </c>
      <c r="I20" t="s">
        <v>51</v>
      </c>
      <c r="J20" s="3">
        <f t="shared" si="3"/>
        <v>17.222222222222221</v>
      </c>
      <c r="K20">
        <f t="shared" si="4"/>
        <v>0</v>
      </c>
      <c r="L20" s="8">
        <f t="shared" si="0"/>
        <v>0</v>
      </c>
      <c r="M20" s="3">
        <f t="shared" si="1"/>
        <v>18.888888888888889</v>
      </c>
      <c r="N20" s="3">
        <f t="shared" si="2"/>
        <v>17.777777777777779</v>
      </c>
    </row>
    <row r="21" spans="1:14">
      <c r="A21" s="13">
        <v>43221</v>
      </c>
      <c r="B21" s="1">
        <v>0.13194444444444445</v>
      </c>
      <c r="C21">
        <v>63</v>
      </c>
      <c r="D21">
        <v>0</v>
      </c>
      <c r="E21">
        <v>0</v>
      </c>
      <c r="F21" t="s">
        <v>5</v>
      </c>
      <c r="G21">
        <v>66</v>
      </c>
      <c r="H21">
        <v>64</v>
      </c>
      <c r="I21" t="s">
        <v>51</v>
      </c>
      <c r="J21" s="3">
        <f t="shared" si="3"/>
        <v>17.222222222222221</v>
      </c>
      <c r="K21">
        <f t="shared" si="4"/>
        <v>0</v>
      </c>
      <c r="L21" s="8">
        <f t="shared" si="0"/>
        <v>0</v>
      </c>
      <c r="M21" s="3">
        <f t="shared" si="1"/>
        <v>18.888888888888889</v>
      </c>
      <c r="N21" s="3">
        <f t="shared" si="2"/>
        <v>17.777777777777779</v>
      </c>
    </row>
    <row r="22" spans="1:14">
      <c r="A22" s="13">
        <v>43221</v>
      </c>
      <c r="B22" s="1">
        <v>0.1388888888888889</v>
      </c>
      <c r="C22">
        <v>63</v>
      </c>
      <c r="D22">
        <v>0</v>
      </c>
      <c r="E22">
        <v>0</v>
      </c>
      <c r="F22" t="s">
        <v>7</v>
      </c>
      <c r="G22">
        <v>66</v>
      </c>
      <c r="H22">
        <v>64</v>
      </c>
      <c r="I22" t="s">
        <v>51</v>
      </c>
      <c r="J22" s="3">
        <f t="shared" si="3"/>
        <v>17.222222222222221</v>
      </c>
      <c r="K22">
        <f t="shared" si="4"/>
        <v>0</v>
      </c>
      <c r="L22" s="8">
        <f t="shared" si="0"/>
        <v>0</v>
      </c>
      <c r="M22" s="3">
        <f t="shared" si="1"/>
        <v>18.888888888888889</v>
      </c>
      <c r="N22" s="3">
        <f t="shared" si="2"/>
        <v>17.777777777777779</v>
      </c>
    </row>
    <row r="23" spans="1:14">
      <c r="A23" s="13">
        <v>43221</v>
      </c>
      <c r="B23" s="1">
        <v>0.14583333333333334</v>
      </c>
      <c r="C23">
        <v>63</v>
      </c>
      <c r="D23">
        <v>0</v>
      </c>
      <c r="E23">
        <v>0</v>
      </c>
      <c r="F23" t="s">
        <v>5</v>
      </c>
      <c r="G23">
        <v>66</v>
      </c>
      <c r="H23">
        <v>64</v>
      </c>
      <c r="I23" t="s">
        <v>51</v>
      </c>
      <c r="J23" s="3">
        <f t="shared" si="3"/>
        <v>17.222222222222221</v>
      </c>
      <c r="K23">
        <f t="shared" si="4"/>
        <v>0</v>
      </c>
      <c r="L23" s="8">
        <f t="shared" si="0"/>
        <v>0</v>
      </c>
      <c r="M23" s="3">
        <f t="shared" si="1"/>
        <v>18.888888888888889</v>
      </c>
      <c r="N23" s="3">
        <f t="shared" si="2"/>
        <v>17.777777777777779</v>
      </c>
    </row>
    <row r="24" spans="1:14">
      <c r="A24" s="13">
        <v>43221</v>
      </c>
      <c r="B24" s="1">
        <v>0.15277777777777776</v>
      </c>
      <c r="C24">
        <v>63</v>
      </c>
      <c r="D24">
        <v>0</v>
      </c>
      <c r="E24">
        <v>0</v>
      </c>
      <c r="F24" t="s">
        <v>5</v>
      </c>
      <c r="G24">
        <v>66</v>
      </c>
      <c r="H24">
        <v>64</v>
      </c>
      <c r="I24" t="s">
        <v>51</v>
      </c>
      <c r="J24" s="3">
        <f t="shared" si="3"/>
        <v>17.222222222222221</v>
      </c>
      <c r="K24">
        <f t="shared" si="4"/>
        <v>0</v>
      </c>
      <c r="L24" s="8">
        <f t="shared" si="0"/>
        <v>0</v>
      </c>
      <c r="M24" s="3">
        <f t="shared" si="1"/>
        <v>18.888888888888889</v>
      </c>
      <c r="N24" s="3">
        <f t="shared" si="2"/>
        <v>17.777777777777779</v>
      </c>
    </row>
    <row r="25" spans="1:14">
      <c r="A25" s="13">
        <v>43221</v>
      </c>
      <c r="B25" s="1">
        <v>0.15972222222222224</v>
      </c>
      <c r="C25">
        <v>63</v>
      </c>
      <c r="D25">
        <v>0</v>
      </c>
      <c r="E25">
        <v>0</v>
      </c>
      <c r="F25" t="s">
        <v>5</v>
      </c>
      <c r="G25">
        <v>66</v>
      </c>
      <c r="H25">
        <v>64</v>
      </c>
      <c r="I25" t="s">
        <v>51</v>
      </c>
      <c r="J25" s="3">
        <f t="shared" si="3"/>
        <v>17.222222222222221</v>
      </c>
      <c r="K25">
        <f t="shared" si="4"/>
        <v>0</v>
      </c>
      <c r="L25" s="8">
        <f t="shared" si="0"/>
        <v>0</v>
      </c>
      <c r="M25" s="3">
        <f t="shared" si="1"/>
        <v>18.888888888888889</v>
      </c>
      <c r="N25" s="3">
        <f t="shared" si="2"/>
        <v>17.777777777777779</v>
      </c>
    </row>
    <row r="26" spans="1:14">
      <c r="A26" s="13">
        <v>43221</v>
      </c>
      <c r="B26" s="1">
        <v>0.16666666666666666</v>
      </c>
      <c r="C26">
        <v>63</v>
      </c>
      <c r="D26">
        <v>0</v>
      </c>
      <c r="E26">
        <v>0</v>
      </c>
      <c r="F26" t="s">
        <v>5</v>
      </c>
      <c r="G26">
        <v>66</v>
      </c>
      <c r="H26">
        <v>64</v>
      </c>
      <c r="I26" t="s">
        <v>51</v>
      </c>
      <c r="J26" s="3">
        <f t="shared" si="3"/>
        <v>17.222222222222221</v>
      </c>
      <c r="K26">
        <f t="shared" si="4"/>
        <v>0</v>
      </c>
      <c r="L26" s="8">
        <f t="shared" si="0"/>
        <v>0</v>
      </c>
      <c r="M26" s="3">
        <f t="shared" si="1"/>
        <v>18.888888888888889</v>
      </c>
      <c r="N26" s="3">
        <f t="shared" si="2"/>
        <v>17.777777777777779</v>
      </c>
    </row>
    <row r="27" spans="1:14">
      <c r="A27" s="13">
        <v>43221</v>
      </c>
      <c r="B27" s="1">
        <v>0.17361111111111113</v>
      </c>
      <c r="C27">
        <v>63</v>
      </c>
      <c r="D27">
        <v>0</v>
      </c>
      <c r="E27">
        <v>0</v>
      </c>
      <c r="F27" t="s">
        <v>5</v>
      </c>
      <c r="G27">
        <v>66</v>
      </c>
      <c r="H27">
        <v>64</v>
      </c>
      <c r="I27" t="s">
        <v>51</v>
      </c>
      <c r="J27" s="3">
        <f t="shared" si="3"/>
        <v>17.222222222222221</v>
      </c>
      <c r="K27">
        <f t="shared" si="4"/>
        <v>0</v>
      </c>
      <c r="L27" s="8">
        <f t="shared" si="0"/>
        <v>0</v>
      </c>
      <c r="M27" s="3">
        <f t="shared" si="1"/>
        <v>18.888888888888889</v>
      </c>
      <c r="N27" s="3">
        <f t="shared" si="2"/>
        <v>17.777777777777779</v>
      </c>
    </row>
    <row r="28" spans="1:14">
      <c r="A28" s="13">
        <v>43221</v>
      </c>
      <c r="B28" s="1">
        <v>0.18055555555555555</v>
      </c>
      <c r="C28">
        <v>63</v>
      </c>
      <c r="D28">
        <v>0</v>
      </c>
      <c r="E28">
        <v>0</v>
      </c>
      <c r="F28" t="s">
        <v>7</v>
      </c>
      <c r="G28">
        <v>66</v>
      </c>
      <c r="H28">
        <v>64</v>
      </c>
      <c r="I28" t="s">
        <v>51</v>
      </c>
      <c r="J28" s="3">
        <f t="shared" si="3"/>
        <v>17.222222222222221</v>
      </c>
      <c r="K28">
        <f t="shared" si="4"/>
        <v>0</v>
      </c>
      <c r="L28" s="8">
        <f t="shared" si="0"/>
        <v>0</v>
      </c>
      <c r="M28" s="3">
        <f t="shared" si="1"/>
        <v>18.888888888888889</v>
      </c>
      <c r="N28" s="3">
        <f t="shared" si="2"/>
        <v>17.777777777777779</v>
      </c>
    </row>
    <row r="29" spans="1:14">
      <c r="A29" s="13">
        <v>43221</v>
      </c>
      <c r="B29" s="1">
        <v>0.1875</v>
      </c>
      <c r="C29">
        <v>63</v>
      </c>
      <c r="D29">
        <v>0</v>
      </c>
      <c r="E29">
        <v>0</v>
      </c>
      <c r="F29" t="s">
        <v>5</v>
      </c>
      <c r="G29">
        <v>66</v>
      </c>
      <c r="H29">
        <v>64</v>
      </c>
      <c r="I29" t="s">
        <v>51</v>
      </c>
      <c r="J29" s="3">
        <f t="shared" si="3"/>
        <v>17.222222222222221</v>
      </c>
      <c r="K29">
        <f t="shared" si="4"/>
        <v>0</v>
      </c>
      <c r="L29" s="8">
        <f t="shared" si="0"/>
        <v>0</v>
      </c>
      <c r="M29" s="3">
        <f t="shared" si="1"/>
        <v>18.888888888888889</v>
      </c>
      <c r="N29" s="3">
        <f t="shared" si="2"/>
        <v>17.777777777777779</v>
      </c>
    </row>
    <row r="30" spans="1:14">
      <c r="A30" s="13">
        <v>43221</v>
      </c>
      <c r="B30" s="1">
        <v>0.19444444444444445</v>
      </c>
      <c r="C30">
        <v>63</v>
      </c>
      <c r="D30">
        <v>0</v>
      </c>
      <c r="E30">
        <v>1</v>
      </c>
      <c r="F30" t="s">
        <v>5</v>
      </c>
      <c r="G30">
        <v>66</v>
      </c>
      <c r="H30">
        <v>64</v>
      </c>
      <c r="I30" t="s">
        <v>51</v>
      </c>
      <c r="J30" s="3">
        <f t="shared" si="3"/>
        <v>17.222222222222221</v>
      </c>
      <c r="K30">
        <f t="shared" si="4"/>
        <v>0</v>
      </c>
      <c r="L30" s="8">
        <f t="shared" si="0"/>
        <v>0.44703999999999999</v>
      </c>
      <c r="M30" s="3">
        <f t="shared" si="1"/>
        <v>18.888888888888889</v>
      </c>
      <c r="N30" s="3">
        <f t="shared" si="2"/>
        <v>17.777777777777779</v>
      </c>
    </row>
    <row r="31" spans="1:14">
      <c r="A31" s="13">
        <v>43221</v>
      </c>
      <c r="B31" s="1">
        <v>0.20138888888888887</v>
      </c>
      <c r="C31">
        <v>63</v>
      </c>
      <c r="D31">
        <v>0</v>
      </c>
      <c r="E31">
        <v>0</v>
      </c>
      <c r="F31" t="s">
        <v>5</v>
      </c>
      <c r="G31">
        <v>66</v>
      </c>
      <c r="H31">
        <v>64</v>
      </c>
      <c r="I31" t="s">
        <v>51</v>
      </c>
      <c r="J31" s="3">
        <f t="shared" si="3"/>
        <v>17.222222222222221</v>
      </c>
      <c r="K31">
        <f t="shared" si="4"/>
        <v>0</v>
      </c>
      <c r="L31" s="8">
        <f t="shared" si="0"/>
        <v>0</v>
      </c>
      <c r="M31" s="3">
        <f t="shared" si="1"/>
        <v>18.888888888888889</v>
      </c>
      <c r="N31" s="3">
        <f t="shared" si="2"/>
        <v>17.777777777777779</v>
      </c>
    </row>
    <row r="32" spans="1:14">
      <c r="A32" s="13">
        <v>43221</v>
      </c>
      <c r="B32" s="1">
        <v>0.20833333333333334</v>
      </c>
      <c r="C32">
        <v>63</v>
      </c>
      <c r="D32">
        <v>0</v>
      </c>
      <c r="E32">
        <v>0</v>
      </c>
      <c r="F32" t="s">
        <v>7</v>
      </c>
      <c r="G32">
        <v>66</v>
      </c>
      <c r="H32">
        <v>64</v>
      </c>
      <c r="I32" t="s">
        <v>51</v>
      </c>
      <c r="J32" s="3">
        <f t="shared" si="3"/>
        <v>17.222222222222221</v>
      </c>
      <c r="K32">
        <f t="shared" si="4"/>
        <v>0</v>
      </c>
      <c r="L32" s="8">
        <f t="shared" si="0"/>
        <v>0</v>
      </c>
      <c r="M32" s="3">
        <f t="shared" si="1"/>
        <v>18.888888888888889</v>
      </c>
      <c r="N32" s="3">
        <f t="shared" si="2"/>
        <v>17.777777777777779</v>
      </c>
    </row>
    <row r="33" spans="1:14">
      <c r="A33" s="13">
        <v>43221</v>
      </c>
      <c r="B33" s="1">
        <v>0.21527777777777779</v>
      </c>
      <c r="C33">
        <v>63</v>
      </c>
      <c r="D33">
        <v>0</v>
      </c>
      <c r="E33">
        <v>0</v>
      </c>
      <c r="F33" t="s">
        <v>3</v>
      </c>
      <c r="G33">
        <v>66</v>
      </c>
      <c r="H33">
        <v>64</v>
      </c>
      <c r="I33" t="s">
        <v>51</v>
      </c>
      <c r="J33" s="3">
        <f t="shared" si="3"/>
        <v>17.222222222222221</v>
      </c>
      <c r="K33">
        <f t="shared" si="4"/>
        <v>0</v>
      </c>
      <c r="L33" s="8">
        <f t="shared" si="0"/>
        <v>0</v>
      </c>
      <c r="M33" s="3">
        <f t="shared" si="1"/>
        <v>18.888888888888889</v>
      </c>
      <c r="N33" s="3">
        <f t="shared" si="2"/>
        <v>17.777777777777779</v>
      </c>
    </row>
    <row r="34" spans="1:14">
      <c r="A34" s="13">
        <v>43221</v>
      </c>
      <c r="B34" s="1">
        <v>0.22222222222222221</v>
      </c>
      <c r="C34">
        <v>64</v>
      </c>
      <c r="D34">
        <v>0</v>
      </c>
      <c r="E34">
        <v>0</v>
      </c>
      <c r="F34" t="s">
        <v>5</v>
      </c>
      <c r="G34">
        <v>66</v>
      </c>
      <c r="H34">
        <v>64</v>
      </c>
      <c r="I34" t="s">
        <v>51</v>
      </c>
      <c r="J34" s="3">
        <f t="shared" si="3"/>
        <v>17.777777777777779</v>
      </c>
      <c r="K34">
        <f t="shared" si="4"/>
        <v>0</v>
      </c>
      <c r="L34" s="8">
        <f t="shared" si="0"/>
        <v>0</v>
      </c>
      <c r="M34" s="3">
        <f t="shared" si="1"/>
        <v>18.888888888888889</v>
      </c>
      <c r="N34" s="3">
        <f t="shared" si="2"/>
        <v>17.777777777777779</v>
      </c>
    </row>
    <row r="35" spans="1:14">
      <c r="A35" s="13">
        <v>43221</v>
      </c>
      <c r="B35" s="1">
        <v>0.22916666666666666</v>
      </c>
      <c r="C35">
        <v>64</v>
      </c>
      <c r="D35">
        <v>0</v>
      </c>
      <c r="E35">
        <v>0</v>
      </c>
      <c r="F35" t="s">
        <v>7</v>
      </c>
      <c r="G35">
        <v>66</v>
      </c>
      <c r="H35">
        <v>64</v>
      </c>
      <c r="I35" t="s">
        <v>51</v>
      </c>
      <c r="J35" s="3">
        <f t="shared" si="3"/>
        <v>17.777777777777779</v>
      </c>
      <c r="K35">
        <f t="shared" si="4"/>
        <v>0</v>
      </c>
      <c r="L35" s="8">
        <f t="shared" si="0"/>
        <v>0</v>
      </c>
      <c r="M35" s="3">
        <f t="shared" si="1"/>
        <v>18.888888888888889</v>
      </c>
      <c r="N35" s="3">
        <f t="shared" si="2"/>
        <v>17.777777777777779</v>
      </c>
    </row>
    <row r="36" spans="1:14">
      <c r="A36" s="13">
        <v>43221</v>
      </c>
      <c r="B36" s="1">
        <v>0.23611111111111113</v>
      </c>
      <c r="C36">
        <v>64</v>
      </c>
      <c r="D36">
        <v>0</v>
      </c>
      <c r="E36">
        <v>0</v>
      </c>
      <c r="F36" t="s">
        <v>7</v>
      </c>
      <c r="G36">
        <v>66</v>
      </c>
      <c r="H36">
        <v>64</v>
      </c>
      <c r="I36" t="s">
        <v>51</v>
      </c>
      <c r="J36" s="3">
        <f t="shared" si="3"/>
        <v>17.777777777777779</v>
      </c>
      <c r="K36">
        <f t="shared" si="4"/>
        <v>0</v>
      </c>
      <c r="L36" s="8">
        <f t="shared" si="0"/>
        <v>0</v>
      </c>
      <c r="M36" s="3">
        <f t="shared" si="1"/>
        <v>18.888888888888889</v>
      </c>
      <c r="N36" s="3">
        <f t="shared" si="2"/>
        <v>17.777777777777779</v>
      </c>
    </row>
    <row r="37" spans="1:14">
      <c r="A37" s="13">
        <v>43221</v>
      </c>
      <c r="B37" s="1">
        <v>0.24305555555555555</v>
      </c>
      <c r="C37">
        <v>64</v>
      </c>
      <c r="D37">
        <v>0</v>
      </c>
      <c r="E37">
        <v>1</v>
      </c>
      <c r="F37" t="s">
        <v>4</v>
      </c>
      <c r="G37">
        <v>66</v>
      </c>
      <c r="H37">
        <v>65</v>
      </c>
      <c r="I37" t="s">
        <v>51</v>
      </c>
      <c r="J37" s="3">
        <f t="shared" si="3"/>
        <v>17.777777777777779</v>
      </c>
      <c r="K37">
        <f t="shared" si="4"/>
        <v>0</v>
      </c>
      <c r="L37" s="8">
        <f t="shared" si="0"/>
        <v>0.44703999999999999</v>
      </c>
      <c r="M37" s="3">
        <f t="shared" si="1"/>
        <v>18.888888888888889</v>
      </c>
      <c r="N37" s="3">
        <f t="shared" si="2"/>
        <v>18.333333333333332</v>
      </c>
    </row>
    <row r="38" spans="1:14">
      <c r="A38" s="13">
        <v>43221</v>
      </c>
      <c r="B38" s="1">
        <v>0.25</v>
      </c>
      <c r="C38">
        <v>64</v>
      </c>
      <c r="D38">
        <v>0</v>
      </c>
      <c r="E38">
        <v>0</v>
      </c>
      <c r="F38" t="s">
        <v>5</v>
      </c>
      <c r="G38">
        <v>66</v>
      </c>
      <c r="H38">
        <v>65</v>
      </c>
      <c r="I38" t="s">
        <v>51</v>
      </c>
      <c r="J38" s="3">
        <f t="shared" si="3"/>
        <v>17.777777777777779</v>
      </c>
      <c r="K38">
        <f t="shared" si="4"/>
        <v>0</v>
      </c>
      <c r="L38" s="8">
        <f t="shared" si="0"/>
        <v>0</v>
      </c>
      <c r="M38" s="3">
        <f t="shared" si="1"/>
        <v>18.888888888888889</v>
      </c>
      <c r="N38" s="3">
        <f t="shared" si="2"/>
        <v>18.333333333333332</v>
      </c>
    </row>
    <row r="39" spans="1:14">
      <c r="A39" s="13">
        <v>43221</v>
      </c>
      <c r="B39" s="1">
        <v>0.25694444444444448</v>
      </c>
      <c r="C39">
        <v>64</v>
      </c>
      <c r="D39">
        <v>0</v>
      </c>
      <c r="E39">
        <v>0</v>
      </c>
      <c r="F39" t="s">
        <v>5</v>
      </c>
      <c r="G39">
        <v>66</v>
      </c>
      <c r="H39">
        <v>65</v>
      </c>
      <c r="I39" t="s">
        <v>51</v>
      </c>
      <c r="J39" s="3">
        <f t="shared" si="3"/>
        <v>17.777777777777779</v>
      </c>
      <c r="K39">
        <f t="shared" si="4"/>
        <v>0</v>
      </c>
      <c r="L39" s="8">
        <f t="shared" si="0"/>
        <v>0</v>
      </c>
      <c r="M39" s="3">
        <f t="shared" si="1"/>
        <v>18.888888888888889</v>
      </c>
      <c r="N39" s="3">
        <f t="shared" si="2"/>
        <v>18.333333333333332</v>
      </c>
    </row>
    <row r="40" spans="1:14">
      <c r="A40" s="13">
        <v>43221</v>
      </c>
      <c r="B40" s="1">
        <v>0.2638888888888889</v>
      </c>
      <c r="C40">
        <v>64</v>
      </c>
      <c r="D40">
        <v>0</v>
      </c>
      <c r="E40">
        <v>0</v>
      </c>
      <c r="F40" t="s">
        <v>5</v>
      </c>
      <c r="G40">
        <v>66</v>
      </c>
      <c r="H40">
        <v>65</v>
      </c>
      <c r="I40" t="s">
        <v>51</v>
      </c>
      <c r="J40" s="3">
        <f t="shared" si="3"/>
        <v>17.777777777777779</v>
      </c>
      <c r="K40">
        <f t="shared" si="4"/>
        <v>0</v>
      </c>
      <c r="L40" s="8">
        <f t="shared" si="0"/>
        <v>0</v>
      </c>
      <c r="M40" s="3">
        <f t="shared" si="1"/>
        <v>18.888888888888889</v>
      </c>
      <c r="N40" s="3">
        <f t="shared" si="2"/>
        <v>18.333333333333332</v>
      </c>
    </row>
    <row r="41" spans="1:14">
      <c r="A41" s="13">
        <v>43221</v>
      </c>
      <c r="B41" s="1">
        <v>0.27083333333333331</v>
      </c>
      <c r="C41">
        <v>65</v>
      </c>
      <c r="D41">
        <v>0</v>
      </c>
      <c r="E41">
        <v>0</v>
      </c>
      <c r="F41" t="s">
        <v>5</v>
      </c>
      <c r="G41">
        <v>66</v>
      </c>
      <c r="H41">
        <v>65</v>
      </c>
      <c r="I41" t="s">
        <v>51</v>
      </c>
      <c r="J41" s="3">
        <f t="shared" si="3"/>
        <v>18.333333333333332</v>
      </c>
      <c r="K41">
        <f t="shared" si="4"/>
        <v>0</v>
      </c>
      <c r="L41" s="8">
        <f t="shared" si="0"/>
        <v>0</v>
      </c>
      <c r="M41" s="3">
        <f t="shared" si="1"/>
        <v>18.888888888888889</v>
      </c>
      <c r="N41" s="3">
        <f t="shared" si="2"/>
        <v>18.333333333333332</v>
      </c>
    </row>
    <row r="42" spans="1:14">
      <c r="A42" s="13">
        <v>43221</v>
      </c>
      <c r="B42" s="1">
        <v>0.27777777777777779</v>
      </c>
      <c r="C42">
        <v>65</v>
      </c>
      <c r="D42">
        <v>0</v>
      </c>
      <c r="E42">
        <v>0</v>
      </c>
      <c r="F42" t="s">
        <v>5</v>
      </c>
      <c r="G42">
        <v>66</v>
      </c>
      <c r="H42">
        <v>66</v>
      </c>
      <c r="I42" t="s">
        <v>51</v>
      </c>
      <c r="J42" s="3">
        <f t="shared" si="3"/>
        <v>18.333333333333332</v>
      </c>
      <c r="K42">
        <f t="shared" si="4"/>
        <v>0</v>
      </c>
      <c r="L42" s="8">
        <f t="shared" si="0"/>
        <v>0</v>
      </c>
      <c r="M42" s="3">
        <f t="shared" si="1"/>
        <v>18.888888888888889</v>
      </c>
      <c r="N42" s="3">
        <f t="shared" si="2"/>
        <v>18.888888888888889</v>
      </c>
    </row>
    <row r="43" spans="1:14">
      <c r="A43" s="13">
        <v>43221</v>
      </c>
      <c r="B43" s="1">
        <v>0.28472222222222221</v>
      </c>
      <c r="C43">
        <v>66</v>
      </c>
      <c r="D43">
        <v>0</v>
      </c>
      <c r="E43">
        <v>0</v>
      </c>
      <c r="F43" t="s">
        <v>3</v>
      </c>
      <c r="G43">
        <v>66</v>
      </c>
      <c r="H43">
        <v>66</v>
      </c>
      <c r="I43" t="s">
        <v>51</v>
      </c>
      <c r="J43" s="3">
        <f t="shared" si="3"/>
        <v>18.888888888888889</v>
      </c>
      <c r="K43">
        <f t="shared" si="4"/>
        <v>0</v>
      </c>
      <c r="L43" s="8">
        <f t="shared" si="0"/>
        <v>0</v>
      </c>
      <c r="M43" s="3">
        <f t="shared" si="1"/>
        <v>18.888888888888889</v>
      </c>
      <c r="N43" s="3">
        <f t="shared" si="2"/>
        <v>18.888888888888889</v>
      </c>
    </row>
    <row r="44" spans="1:14">
      <c r="A44" s="13">
        <v>43221</v>
      </c>
      <c r="B44" s="1">
        <v>0.29166666666666669</v>
      </c>
      <c r="C44">
        <v>66</v>
      </c>
      <c r="D44">
        <v>0</v>
      </c>
      <c r="E44">
        <v>0</v>
      </c>
      <c r="F44" t="s">
        <v>5</v>
      </c>
      <c r="G44">
        <v>67</v>
      </c>
      <c r="H44">
        <v>66</v>
      </c>
      <c r="I44" t="s">
        <v>51</v>
      </c>
      <c r="J44" s="3">
        <f t="shared" si="3"/>
        <v>18.888888888888889</v>
      </c>
      <c r="K44">
        <f t="shared" si="4"/>
        <v>0</v>
      </c>
      <c r="L44" s="8">
        <f t="shared" si="0"/>
        <v>0</v>
      </c>
      <c r="M44" s="3">
        <f t="shared" si="1"/>
        <v>19.444444444444443</v>
      </c>
      <c r="N44" s="3">
        <f t="shared" si="2"/>
        <v>18.888888888888889</v>
      </c>
    </row>
    <row r="45" spans="1:14">
      <c r="A45" s="13">
        <v>43221</v>
      </c>
      <c r="B45" s="1">
        <v>0.2986111111111111</v>
      </c>
      <c r="C45">
        <v>66</v>
      </c>
      <c r="D45">
        <v>10</v>
      </c>
      <c r="E45">
        <v>0</v>
      </c>
      <c r="F45" t="s">
        <v>5</v>
      </c>
      <c r="G45">
        <v>68</v>
      </c>
      <c r="H45">
        <v>66</v>
      </c>
      <c r="I45" t="s">
        <v>51</v>
      </c>
      <c r="J45" s="3">
        <f t="shared" si="3"/>
        <v>18.888888888888889</v>
      </c>
      <c r="K45">
        <f t="shared" si="4"/>
        <v>0.6</v>
      </c>
      <c r="L45" s="8">
        <f t="shared" si="0"/>
        <v>0</v>
      </c>
      <c r="M45" s="3">
        <f t="shared" si="1"/>
        <v>20</v>
      </c>
      <c r="N45" s="3">
        <f t="shared" si="2"/>
        <v>18.888888888888889</v>
      </c>
    </row>
    <row r="46" spans="1:14">
      <c r="A46" s="13">
        <v>43221</v>
      </c>
      <c r="B46" s="1">
        <v>0.30555555555555552</v>
      </c>
      <c r="C46">
        <v>68</v>
      </c>
      <c r="D46">
        <v>20</v>
      </c>
      <c r="E46">
        <v>1</v>
      </c>
      <c r="F46" t="s">
        <v>3</v>
      </c>
      <c r="G46">
        <v>68</v>
      </c>
      <c r="H46">
        <v>67</v>
      </c>
      <c r="I46" t="s">
        <v>51</v>
      </c>
      <c r="J46" s="3">
        <f t="shared" si="3"/>
        <v>20</v>
      </c>
      <c r="K46">
        <f t="shared" si="4"/>
        <v>1.2</v>
      </c>
      <c r="L46" s="8">
        <f t="shared" si="0"/>
        <v>0.44703999999999999</v>
      </c>
      <c r="M46" s="3">
        <f t="shared" si="1"/>
        <v>20</v>
      </c>
      <c r="N46" s="3">
        <f t="shared" si="2"/>
        <v>19.444444444444443</v>
      </c>
    </row>
    <row r="47" spans="1:14">
      <c r="A47" s="13">
        <v>43221</v>
      </c>
      <c r="B47" s="1">
        <v>0.3125</v>
      </c>
      <c r="C47">
        <v>69</v>
      </c>
      <c r="D47">
        <v>80</v>
      </c>
      <c r="E47">
        <v>0</v>
      </c>
      <c r="F47" t="s">
        <v>3</v>
      </c>
      <c r="G47">
        <v>69</v>
      </c>
      <c r="H47">
        <v>68</v>
      </c>
      <c r="I47" t="s">
        <v>51</v>
      </c>
      <c r="J47" s="3">
        <f t="shared" si="3"/>
        <v>20.555555555555554</v>
      </c>
      <c r="K47">
        <f t="shared" si="4"/>
        <v>4.8</v>
      </c>
      <c r="L47" s="8">
        <f t="shared" si="0"/>
        <v>0</v>
      </c>
      <c r="M47" s="3">
        <f t="shared" si="1"/>
        <v>20.555555555555554</v>
      </c>
      <c r="N47" s="3">
        <f t="shared" si="2"/>
        <v>20</v>
      </c>
    </row>
    <row r="48" spans="1:14">
      <c r="A48" s="13">
        <v>43221</v>
      </c>
      <c r="B48" s="1">
        <v>0.31944444444444448</v>
      </c>
      <c r="C48">
        <v>73</v>
      </c>
      <c r="D48">
        <v>90</v>
      </c>
      <c r="E48">
        <v>0</v>
      </c>
      <c r="F48" t="s">
        <v>2</v>
      </c>
      <c r="G48">
        <v>70</v>
      </c>
      <c r="H48">
        <v>70</v>
      </c>
      <c r="I48" t="s">
        <v>51</v>
      </c>
      <c r="J48" s="3">
        <f t="shared" si="3"/>
        <v>22.777777777777779</v>
      </c>
      <c r="K48">
        <f t="shared" si="4"/>
        <v>5.4</v>
      </c>
      <c r="L48" s="8">
        <f t="shared" si="0"/>
        <v>0</v>
      </c>
      <c r="M48" s="3">
        <f t="shared" si="1"/>
        <v>21.111111111111111</v>
      </c>
      <c r="N48" s="3">
        <f t="shared" si="2"/>
        <v>21.111111111111111</v>
      </c>
    </row>
    <row r="49" spans="1:14">
      <c r="A49" s="13">
        <v>43221</v>
      </c>
      <c r="B49" s="1">
        <v>0.3263888888888889</v>
      </c>
      <c r="C49">
        <v>74</v>
      </c>
      <c r="D49">
        <v>110</v>
      </c>
      <c r="E49">
        <v>0</v>
      </c>
      <c r="F49" t="s">
        <v>6</v>
      </c>
      <c r="G49">
        <v>70</v>
      </c>
      <c r="H49">
        <v>70</v>
      </c>
      <c r="I49" t="s">
        <v>51</v>
      </c>
      <c r="J49" s="3">
        <f t="shared" si="3"/>
        <v>23.333333333333332</v>
      </c>
      <c r="K49">
        <f t="shared" si="4"/>
        <v>6.6000000000000005</v>
      </c>
      <c r="L49" s="8">
        <f t="shared" si="0"/>
        <v>0</v>
      </c>
      <c r="M49" s="3">
        <f t="shared" si="1"/>
        <v>21.111111111111111</v>
      </c>
      <c r="N49" s="3">
        <f t="shared" si="2"/>
        <v>21.111111111111111</v>
      </c>
    </row>
    <row r="50" spans="1:14">
      <c r="A50" s="13">
        <v>43221</v>
      </c>
      <c r="B50" s="1">
        <v>0.33333333333333331</v>
      </c>
      <c r="C50">
        <v>75</v>
      </c>
      <c r="D50">
        <v>130</v>
      </c>
      <c r="E50">
        <v>0</v>
      </c>
      <c r="F50" t="s">
        <v>7</v>
      </c>
      <c r="G50">
        <v>71</v>
      </c>
      <c r="H50">
        <v>72</v>
      </c>
      <c r="I50" t="s">
        <v>51</v>
      </c>
      <c r="J50" s="3">
        <f t="shared" si="3"/>
        <v>23.888888888888889</v>
      </c>
      <c r="K50">
        <f t="shared" si="4"/>
        <v>7.8000000000000007</v>
      </c>
      <c r="L50" s="8">
        <f t="shared" si="0"/>
        <v>0</v>
      </c>
      <c r="M50" s="3">
        <f t="shared" si="1"/>
        <v>21.666666666666668</v>
      </c>
      <c r="N50" s="3">
        <f t="shared" si="2"/>
        <v>22.222222222222221</v>
      </c>
    </row>
    <row r="51" spans="1:14">
      <c r="A51" s="13">
        <v>43221</v>
      </c>
      <c r="B51" s="1">
        <v>0.34027777777777773</v>
      </c>
      <c r="C51">
        <v>75</v>
      </c>
      <c r="D51">
        <v>170</v>
      </c>
      <c r="E51">
        <v>0</v>
      </c>
      <c r="F51" t="s">
        <v>5</v>
      </c>
      <c r="G51">
        <v>72</v>
      </c>
      <c r="H51">
        <v>73</v>
      </c>
      <c r="I51" t="s">
        <v>51</v>
      </c>
      <c r="J51" s="3">
        <f t="shared" si="3"/>
        <v>23.888888888888889</v>
      </c>
      <c r="K51">
        <f t="shared" si="4"/>
        <v>10.200000000000001</v>
      </c>
      <c r="L51" s="8">
        <f t="shared" si="0"/>
        <v>0</v>
      </c>
      <c r="M51" s="3">
        <f t="shared" si="1"/>
        <v>22.222222222222221</v>
      </c>
      <c r="N51" s="3">
        <f t="shared" si="2"/>
        <v>22.777777777777779</v>
      </c>
    </row>
    <row r="52" spans="1:14">
      <c r="A52" s="13">
        <v>43221</v>
      </c>
      <c r="B52" s="1">
        <v>0.34722222222222227</v>
      </c>
      <c r="C52">
        <v>76</v>
      </c>
      <c r="D52">
        <v>90</v>
      </c>
      <c r="E52">
        <v>0</v>
      </c>
      <c r="F52" t="s">
        <v>2</v>
      </c>
      <c r="G52">
        <v>74</v>
      </c>
      <c r="H52">
        <v>75</v>
      </c>
      <c r="I52" t="s">
        <v>51</v>
      </c>
      <c r="J52" s="3">
        <f t="shared" si="3"/>
        <v>24.444444444444443</v>
      </c>
      <c r="K52">
        <f t="shared" si="4"/>
        <v>5.4</v>
      </c>
      <c r="L52" s="8">
        <f t="shared" si="0"/>
        <v>0</v>
      </c>
      <c r="M52" s="3">
        <f t="shared" si="1"/>
        <v>23.333333333333332</v>
      </c>
      <c r="N52" s="3">
        <f t="shared" si="2"/>
        <v>23.888888888888889</v>
      </c>
    </row>
    <row r="53" spans="1:14">
      <c r="A53" s="13">
        <v>43221</v>
      </c>
      <c r="B53" s="1">
        <v>0.35416666666666669</v>
      </c>
      <c r="C53">
        <v>75</v>
      </c>
      <c r="D53">
        <v>90</v>
      </c>
      <c r="E53">
        <v>0</v>
      </c>
      <c r="F53" t="s">
        <v>5</v>
      </c>
      <c r="G53">
        <v>75</v>
      </c>
      <c r="H53">
        <v>75</v>
      </c>
      <c r="I53" t="s">
        <v>51</v>
      </c>
      <c r="J53" s="3">
        <f t="shared" si="3"/>
        <v>23.888888888888889</v>
      </c>
      <c r="K53">
        <f t="shared" si="4"/>
        <v>5.4</v>
      </c>
      <c r="L53" s="8">
        <f t="shared" si="0"/>
        <v>0</v>
      </c>
      <c r="M53" s="3">
        <f t="shared" si="1"/>
        <v>23.888888888888889</v>
      </c>
      <c r="N53" s="3">
        <f t="shared" si="2"/>
        <v>23.888888888888889</v>
      </c>
    </row>
    <row r="54" spans="1:14">
      <c r="A54" s="13">
        <v>43221</v>
      </c>
      <c r="B54" s="1">
        <v>0.3611111111111111</v>
      </c>
      <c r="C54">
        <v>75</v>
      </c>
      <c r="D54">
        <v>90</v>
      </c>
      <c r="E54">
        <v>0</v>
      </c>
      <c r="F54" t="s">
        <v>4</v>
      </c>
      <c r="G54">
        <v>75</v>
      </c>
      <c r="H54">
        <v>76</v>
      </c>
      <c r="I54" t="s">
        <v>51</v>
      </c>
      <c r="J54" s="3">
        <f t="shared" si="3"/>
        <v>23.888888888888889</v>
      </c>
      <c r="K54">
        <f t="shared" si="4"/>
        <v>5.4</v>
      </c>
      <c r="L54" s="8">
        <f t="shared" si="0"/>
        <v>0</v>
      </c>
      <c r="M54" s="3">
        <f t="shared" si="1"/>
        <v>23.888888888888889</v>
      </c>
      <c r="N54" s="3">
        <f t="shared" si="2"/>
        <v>24.444444444444443</v>
      </c>
    </row>
    <row r="55" spans="1:14">
      <c r="A55" s="13">
        <v>43221</v>
      </c>
      <c r="B55" s="1">
        <v>0.36805555555555558</v>
      </c>
      <c r="C55">
        <v>75</v>
      </c>
      <c r="D55">
        <v>60</v>
      </c>
      <c r="E55">
        <v>0</v>
      </c>
      <c r="F55" t="s">
        <v>6</v>
      </c>
      <c r="G55">
        <v>75</v>
      </c>
      <c r="H55">
        <v>76</v>
      </c>
      <c r="I55" t="s">
        <v>51</v>
      </c>
      <c r="J55" s="3">
        <f t="shared" si="3"/>
        <v>23.888888888888889</v>
      </c>
      <c r="K55">
        <f t="shared" si="4"/>
        <v>3.6</v>
      </c>
      <c r="L55" s="8">
        <f t="shared" si="0"/>
        <v>0</v>
      </c>
      <c r="M55" s="3">
        <f t="shared" si="1"/>
        <v>23.888888888888889</v>
      </c>
      <c r="N55" s="3">
        <f t="shared" si="2"/>
        <v>24.444444444444443</v>
      </c>
    </row>
    <row r="56" spans="1:14">
      <c r="A56" s="13">
        <v>43221</v>
      </c>
      <c r="B56" s="1">
        <v>0.375</v>
      </c>
      <c r="C56">
        <v>75</v>
      </c>
      <c r="D56">
        <v>330</v>
      </c>
      <c r="E56">
        <v>0</v>
      </c>
      <c r="F56" t="s">
        <v>7</v>
      </c>
      <c r="G56">
        <v>77</v>
      </c>
      <c r="H56">
        <v>76</v>
      </c>
      <c r="I56" t="s">
        <v>51</v>
      </c>
      <c r="J56" s="3">
        <f t="shared" si="3"/>
        <v>23.888888888888889</v>
      </c>
      <c r="K56">
        <f t="shared" si="4"/>
        <v>19.8</v>
      </c>
      <c r="L56" s="8">
        <f t="shared" si="0"/>
        <v>0</v>
      </c>
      <c r="M56" s="3">
        <f t="shared" si="1"/>
        <v>25</v>
      </c>
      <c r="N56" s="3">
        <f t="shared" si="2"/>
        <v>24.444444444444443</v>
      </c>
    </row>
    <row r="57" spans="1:14">
      <c r="A57" s="13">
        <v>43221</v>
      </c>
      <c r="B57" s="1">
        <v>0.38194444444444442</v>
      </c>
      <c r="C57">
        <v>76</v>
      </c>
      <c r="D57">
        <v>80</v>
      </c>
      <c r="E57">
        <v>0</v>
      </c>
      <c r="F57" t="s">
        <v>9</v>
      </c>
      <c r="G57">
        <v>77</v>
      </c>
      <c r="H57">
        <v>77</v>
      </c>
      <c r="I57" t="s">
        <v>51</v>
      </c>
      <c r="J57" s="3">
        <f t="shared" si="3"/>
        <v>24.444444444444443</v>
      </c>
      <c r="K57">
        <f t="shared" si="4"/>
        <v>4.8</v>
      </c>
      <c r="L57" s="8">
        <f t="shared" si="0"/>
        <v>0</v>
      </c>
      <c r="M57" s="3">
        <f t="shared" si="1"/>
        <v>25</v>
      </c>
      <c r="N57" s="3">
        <f t="shared" si="2"/>
        <v>25</v>
      </c>
    </row>
    <row r="58" spans="1:14">
      <c r="A58" s="13">
        <v>43221</v>
      </c>
      <c r="B58" s="1">
        <v>0.3888888888888889</v>
      </c>
      <c r="C58">
        <v>76</v>
      </c>
      <c r="D58">
        <v>200</v>
      </c>
      <c r="E58">
        <v>0</v>
      </c>
      <c r="F58" t="s">
        <v>7</v>
      </c>
      <c r="G58">
        <v>77</v>
      </c>
      <c r="H58">
        <v>77</v>
      </c>
      <c r="I58" t="s">
        <v>51</v>
      </c>
      <c r="J58" s="3">
        <f t="shared" si="3"/>
        <v>24.444444444444443</v>
      </c>
      <c r="K58">
        <f t="shared" si="4"/>
        <v>12</v>
      </c>
      <c r="L58" s="8">
        <f t="shared" si="0"/>
        <v>0</v>
      </c>
      <c r="M58" s="3">
        <f t="shared" si="1"/>
        <v>25</v>
      </c>
      <c r="N58" s="3">
        <f t="shared" si="2"/>
        <v>25</v>
      </c>
    </row>
    <row r="59" spans="1:14">
      <c r="A59" s="13">
        <v>43221</v>
      </c>
      <c r="B59" s="1">
        <v>0.39583333333333331</v>
      </c>
      <c r="C59">
        <v>79</v>
      </c>
      <c r="D59">
        <v>390</v>
      </c>
      <c r="E59">
        <v>0</v>
      </c>
      <c r="F59" t="s">
        <v>5</v>
      </c>
      <c r="G59">
        <v>79</v>
      </c>
      <c r="H59">
        <v>78</v>
      </c>
      <c r="I59" t="s">
        <v>51</v>
      </c>
      <c r="J59" s="3">
        <f t="shared" si="3"/>
        <v>26.111111111111111</v>
      </c>
      <c r="K59">
        <f t="shared" si="4"/>
        <v>23.400000000000002</v>
      </c>
      <c r="L59" s="8">
        <f t="shared" si="0"/>
        <v>0</v>
      </c>
      <c r="M59" s="3">
        <f t="shared" si="1"/>
        <v>26.111111111111111</v>
      </c>
      <c r="N59" s="3">
        <f t="shared" si="2"/>
        <v>25.555555555555554</v>
      </c>
    </row>
    <row r="60" spans="1:14">
      <c r="A60" s="13">
        <v>43221</v>
      </c>
      <c r="B60" s="1">
        <v>0.40277777777777773</v>
      </c>
      <c r="C60">
        <v>78</v>
      </c>
      <c r="D60">
        <v>130</v>
      </c>
      <c r="E60">
        <v>1</v>
      </c>
      <c r="F60" t="s">
        <v>3</v>
      </c>
      <c r="G60">
        <v>78</v>
      </c>
      <c r="H60">
        <v>77</v>
      </c>
      <c r="I60" t="s">
        <v>51</v>
      </c>
      <c r="J60" s="3">
        <f t="shared" si="3"/>
        <v>25.555555555555554</v>
      </c>
      <c r="K60">
        <f t="shared" si="4"/>
        <v>7.8000000000000007</v>
      </c>
      <c r="L60" s="8">
        <f t="shared" si="0"/>
        <v>0.44703999999999999</v>
      </c>
      <c r="M60" s="3">
        <f t="shared" si="1"/>
        <v>25.555555555555554</v>
      </c>
      <c r="N60" s="3">
        <f t="shared" si="2"/>
        <v>25</v>
      </c>
    </row>
    <row r="61" spans="1:14">
      <c r="A61" s="13">
        <v>43221</v>
      </c>
      <c r="B61" s="1">
        <v>0.40972222222222227</v>
      </c>
      <c r="C61">
        <v>78</v>
      </c>
      <c r="D61">
        <v>140</v>
      </c>
      <c r="E61">
        <v>1</v>
      </c>
      <c r="F61" t="s">
        <v>6</v>
      </c>
      <c r="G61">
        <v>79</v>
      </c>
      <c r="H61">
        <v>77</v>
      </c>
      <c r="I61" t="s">
        <v>51</v>
      </c>
      <c r="J61" s="3">
        <f t="shared" si="3"/>
        <v>25.555555555555554</v>
      </c>
      <c r="K61">
        <f t="shared" si="4"/>
        <v>8.4</v>
      </c>
      <c r="L61" s="8">
        <f t="shared" si="0"/>
        <v>0.44703999999999999</v>
      </c>
      <c r="M61" s="3">
        <f t="shared" si="1"/>
        <v>26.111111111111111</v>
      </c>
      <c r="N61" s="3">
        <f t="shared" si="2"/>
        <v>25</v>
      </c>
    </row>
    <row r="62" spans="1:14">
      <c r="A62" s="13">
        <v>43221</v>
      </c>
      <c r="B62" s="1">
        <v>0.41666666666666669</v>
      </c>
      <c r="C62">
        <v>78</v>
      </c>
      <c r="D62">
        <v>140</v>
      </c>
      <c r="E62">
        <v>1</v>
      </c>
      <c r="F62" t="s">
        <v>5</v>
      </c>
      <c r="G62">
        <v>80</v>
      </c>
      <c r="H62">
        <v>78</v>
      </c>
      <c r="I62" t="s">
        <v>51</v>
      </c>
      <c r="J62" s="3">
        <f t="shared" si="3"/>
        <v>25.555555555555554</v>
      </c>
      <c r="K62">
        <f t="shared" si="4"/>
        <v>8.4</v>
      </c>
      <c r="L62" s="8">
        <f t="shared" si="0"/>
        <v>0.44703999999999999</v>
      </c>
      <c r="M62" s="3">
        <f t="shared" si="1"/>
        <v>26.666666666666664</v>
      </c>
      <c r="N62" s="3">
        <f t="shared" si="2"/>
        <v>25.555555555555554</v>
      </c>
    </row>
    <row r="63" spans="1:14">
      <c r="A63" s="13">
        <v>43221</v>
      </c>
      <c r="B63" s="1">
        <v>0.4236111111111111</v>
      </c>
      <c r="C63">
        <v>77</v>
      </c>
      <c r="D63">
        <v>100</v>
      </c>
      <c r="E63">
        <v>4</v>
      </c>
      <c r="F63" t="s">
        <v>6</v>
      </c>
      <c r="G63">
        <v>78</v>
      </c>
      <c r="H63">
        <v>78</v>
      </c>
      <c r="I63" t="s">
        <v>51</v>
      </c>
      <c r="J63" s="3">
        <f t="shared" si="3"/>
        <v>25</v>
      </c>
      <c r="K63">
        <f t="shared" si="4"/>
        <v>6</v>
      </c>
      <c r="L63" s="8">
        <f t="shared" si="0"/>
        <v>1.78816</v>
      </c>
      <c r="M63" s="3">
        <f t="shared" si="1"/>
        <v>25.555555555555554</v>
      </c>
      <c r="N63" s="3">
        <f t="shared" si="2"/>
        <v>25.555555555555554</v>
      </c>
    </row>
    <row r="64" spans="1:14">
      <c r="A64" s="13">
        <v>43221</v>
      </c>
      <c r="B64" s="1">
        <v>0.43055555555555558</v>
      </c>
      <c r="C64">
        <v>77</v>
      </c>
      <c r="D64">
        <v>110</v>
      </c>
      <c r="E64">
        <v>8</v>
      </c>
      <c r="F64" t="s">
        <v>6</v>
      </c>
      <c r="G64">
        <v>79</v>
      </c>
      <c r="H64">
        <v>78</v>
      </c>
      <c r="I64" t="s">
        <v>51</v>
      </c>
      <c r="J64" s="3">
        <f t="shared" si="3"/>
        <v>25</v>
      </c>
      <c r="K64">
        <f t="shared" si="4"/>
        <v>6.6000000000000005</v>
      </c>
      <c r="L64" s="8">
        <f t="shared" si="0"/>
        <v>3.5763199999999999</v>
      </c>
      <c r="M64" s="3">
        <f t="shared" si="1"/>
        <v>26.111111111111111</v>
      </c>
      <c r="N64" s="3">
        <f t="shared" si="2"/>
        <v>25.555555555555554</v>
      </c>
    </row>
    <row r="65" spans="1:14">
      <c r="A65" s="13">
        <v>43221</v>
      </c>
      <c r="B65" s="1">
        <v>0.4375</v>
      </c>
      <c r="C65">
        <v>80</v>
      </c>
      <c r="D65">
        <v>550</v>
      </c>
      <c r="E65">
        <v>1</v>
      </c>
      <c r="F65" t="s">
        <v>6</v>
      </c>
      <c r="G65">
        <v>81</v>
      </c>
      <c r="H65">
        <v>79</v>
      </c>
      <c r="I65" t="s">
        <v>51</v>
      </c>
      <c r="J65" s="3">
        <f t="shared" si="3"/>
        <v>26.666666666666664</v>
      </c>
      <c r="K65">
        <f t="shared" si="4"/>
        <v>33</v>
      </c>
      <c r="L65" s="8">
        <f t="shared" si="0"/>
        <v>0.44703999999999999</v>
      </c>
      <c r="M65" s="3">
        <f t="shared" si="1"/>
        <v>27.222222222222221</v>
      </c>
      <c r="N65" s="3">
        <f t="shared" si="2"/>
        <v>26.111111111111111</v>
      </c>
    </row>
    <row r="66" spans="1:14">
      <c r="A66" s="13">
        <v>43221</v>
      </c>
      <c r="B66" s="1">
        <v>0.44444444444444442</v>
      </c>
      <c r="C66">
        <v>80</v>
      </c>
      <c r="D66">
        <v>560</v>
      </c>
      <c r="E66">
        <v>0</v>
      </c>
      <c r="F66" t="s">
        <v>5</v>
      </c>
      <c r="G66">
        <v>80</v>
      </c>
      <c r="H66">
        <v>79</v>
      </c>
      <c r="I66" t="s">
        <v>51</v>
      </c>
      <c r="J66" s="3">
        <f t="shared" ref="J66:J129" si="5">(C66-32)/1.8</f>
        <v>26.666666666666664</v>
      </c>
      <c r="K66">
        <f t="shared" si="4"/>
        <v>33.6</v>
      </c>
      <c r="L66" s="8">
        <f t="shared" ref="L66:L129" si="6">E66*0.44704</f>
        <v>0</v>
      </c>
      <c r="M66" s="3">
        <f t="shared" ref="M66:M129" si="7">(G66-32)/1.8</f>
        <v>26.666666666666664</v>
      </c>
      <c r="N66" s="3">
        <f t="shared" ref="N66:N129" si="8">(H66-32)/1.8</f>
        <v>26.111111111111111</v>
      </c>
    </row>
    <row r="67" spans="1:14">
      <c r="A67" s="13">
        <v>43221</v>
      </c>
      <c r="B67" s="1">
        <v>0.4513888888888889</v>
      </c>
      <c r="C67">
        <v>80</v>
      </c>
      <c r="D67">
        <v>570</v>
      </c>
      <c r="E67">
        <v>0</v>
      </c>
      <c r="F67" t="s">
        <v>8</v>
      </c>
      <c r="G67">
        <v>80</v>
      </c>
      <c r="H67">
        <v>79</v>
      </c>
      <c r="I67" t="s">
        <v>51</v>
      </c>
      <c r="J67" s="3">
        <f t="shared" si="5"/>
        <v>26.666666666666664</v>
      </c>
      <c r="K67">
        <f t="shared" ref="K67:K130" si="9">D67*600*0.0001</f>
        <v>34.200000000000003</v>
      </c>
      <c r="L67" s="8">
        <f t="shared" si="6"/>
        <v>0</v>
      </c>
      <c r="M67" s="3">
        <f t="shared" si="7"/>
        <v>26.666666666666664</v>
      </c>
      <c r="N67" s="3">
        <f t="shared" si="8"/>
        <v>26.111111111111111</v>
      </c>
    </row>
    <row r="68" spans="1:14">
      <c r="A68" s="13">
        <v>43221</v>
      </c>
      <c r="B68" s="1">
        <v>0.45833333333333331</v>
      </c>
      <c r="C68">
        <v>79</v>
      </c>
      <c r="D68">
        <v>180</v>
      </c>
      <c r="E68">
        <v>0</v>
      </c>
      <c r="F68" t="s">
        <v>5</v>
      </c>
      <c r="G68">
        <v>81</v>
      </c>
      <c r="H68">
        <v>79</v>
      </c>
      <c r="I68" t="s">
        <v>51</v>
      </c>
      <c r="J68" s="3">
        <f t="shared" si="5"/>
        <v>26.111111111111111</v>
      </c>
      <c r="K68">
        <f t="shared" si="9"/>
        <v>10.8</v>
      </c>
      <c r="L68" s="8">
        <f t="shared" si="6"/>
        <v>0</v>
      </c>
      <c r="M68" s="3">
        <f t="shared" si="7"/>
        <v>27.222222222222221</v>
      </c>
      <c r="N68" s="3">
        <f t="shared" si="8"/>
        <v>26.111111111111111</v>
      </c>
    </row>
    <row r="69" spans="1:14">
      <c r="A69" s="13">
        <v>43221</v>
      </c>
      <c r="B69" s="1">
        <v>0.46527777777777773</v>
      </c>
      <c r="C69">
        <v>82</v>
      </c>
      <c r="D69">
        <v>560</v>
      </c>
      <c r="E69">
        <v>0</v>
      </c>
      <c r="F69" t="s">
        <v>7</v>
      </c>
      <c r="G69">
        <v>82</v>
      </c>
      <c r="H69">
        <v>80</v>
      </c>
      <c r="I69" t="s">
        <v>51</v>
      </c>
      <c r="J69" s="3">
        <f t="shared" si="5"/>
        <v>27.777777777777779</v>
      </c>
      <c r="K69">
        <f t="shared" si="9"/>
        <v>33.6</v>
      </c>
      <c r="L69" s="8">
        <f t="shared" si="6"/>
        <v>0</v>
      </c>
      <c r="M69" s="3">
        <f t="shared" si="7"/>
        <v>27.777777777777779</v>
      </c>
      <c r="N69" s="3">
        <f t="shared" si="8"/>
        <v>26.666666666666664</v>
      </c>
    </row>
    <row r="70" spans="1:14">
      <c r="A70" s="13">
        <v>43221</v>
      </c>
      <c r="B70" s="1">
        <v>0.47222222222222227</v>
      </c>
      <c r="C70">
        <v>81</v>
      </c>
      <c r="D70">
        <v>650</v>
      </c>
      <c r="E70">
        <v>0</v>
      </c>
      <c r="F70" t="s">
        <v>6</v>
      </c>
      <c r="G70">
        <v>80</v>
      </c>
      <c r="H70">
        <v>79</v>
      </c>
      <c r="I70" t="s">
        <v>51</v>
      </c>
      <c r="J70" s="3">
        <f t="shared" si="5"/>
        <v>27.222222222222221</v>
      </c>
      <c r="K70">
        <f t="shared" si="9"/>
        <v>39</v>
      </c>
      <c r="L70" s="8">
        <f t="shared" si="6"/>
        <v>0</v>
      </c>
      <c r="M70" s="3">
        <f t="shared" si="7"/>
        <v>26.666666666666664</v>
      </c>
      <c r="N70" s="3">
        <f t="shared" si="8"/>
        <v>26.111111111111111</v>
      </c>
    </row>
    <row r="71" spans="1:14">
      <c r="A71" s="13">
        <v>43221</v>
      </c>
      <c r="B71" s="1">
        <v>0.47916666666666669</v>
      </c>
      <c r="C71">
        <v>84</v>
      </c>
      <c r="D71">
        <v>640</v>
      </c>
      <c r="E71">
        <v>1</v>
      </c>
      <c r="F71" t="s">
        <v>6</v>
      </c>
      <c r="G71">
        <v>82</v>
      </c>
      <c r="H71">
        <v>81</v>
      </c>
      <c r="I71" t="s">
        <v>51</v>
      </c>
      <c r="J71" s="3">
        <f t="shared" si="5"/>
        <v>28.888888888888889</v>
      </c>
      <c r="K71">
        <f t="shared" si="9"/>
        <v>38.4</v>
      </c>
      <c r="L71" s="8">
        <f t="shared" si="6"/>
        <v>0.44703999999999999</v>
      </c>
      <c r="M71" s="3">
        <f t="shared" si="7"/>
        <v>27.777777777777779</v>
      </c>
      <c r="N71" s="3">
        <f t="shared" si="8"/>
        <v>27.222222222222221</v>
      </c>
    </row>
    <row r="72" spans="1:14">
      <c r="A72" s="13">
        <v>43221</v>
      </c>
      <c r="B72" s="1">
        <v>0.4861111111111111</v>
      </c>
      <c r="C72">
        <v>82</v>
      </c>
      <c r="D72">
        <v>220</v>
      </c>
      <c r="E72">
        <v>0</v>
      </c>
      <c r="F72" t="s">
        <v>6</v>
      </c>
      <c r="G72">
        <v>81</v>
      </c>
      <c r="H72">
        <v>80</v>
      </c>
      <c r="I72" t="s">
        <v>51</v>
      </c>
      <c r="J72" s="3">
        <f t="shared" si="5"/>
        <v>27.777777777777779</v>
      </c>
      <c r="K72">
        <f t="shared" si="9"/>
        <v>13.200000000000001</v>
      </c>
      <c r="L72" s="8">
        <f t="shared" si="6"/>
        <v>0</v>
      </c>
      <c r="M72" s="3">
        <f t="shared" si="7"/>
        <v>27.222222222222221</v>
      </c>
      <c r="N72" s="3">
        <f t="shared" si="8"/>
        <v>26.666666666666664</v>
      </c>
    </row>
    <row r="73" spans="1:14">
      <c r="A73" s="13">
        <v>43221</v>
      </c>
      <c r="B73" s="1">
        <v>0.49305555555555558</v>
      </c>
      <c r="C73">
        <v>80</v>
      </c>
      <c r="D73">
        <v>250</v>
      </c>
      <c r="E73">
        <v>10</v>
      </c>
      <c r="F73" t="s">
        <v>8</v>
      </c>
      <c r="G73">
        <v>82</v>
      </c>
      <c r="H73">
        <v>80</v>
      </c>
      <c r="I73" t="s">
        <v>51</v>
      </c>
      <c r="J73" s="3">
        <f t="shared" si="5"/>
        <v>26.666666666666664</v>
      </c>
      <c r="K73">
        <f t="shared" si="9"/>
        <v>15</v>
      </c>
      <c r="L73" s="8">
        <f t="shared" si="6"/>
        <v>4.4703999999999997</v>
      </c>
      <c r="M73" s="3">
        <f t="shared" si="7"/>
        <v>27.777777777777779</v>
      </c>
      <c r="N73" s="3">
        <f t="shared" si="8"/>
        <v>26.666666666666664</v>
      </c>
    </row>
    <row r="74" spans="1:14">
      <c r="A74" s="13">
        <v>43221</v>
      </c>
      <c r="B74" s="1">
        <v>0.5</v>
      </c>
      <c r="C74">
        <v>84</v>
      </c>
      <c r="D74">
        <v>180</v>
      </c>
      <c r="E74">
        <v>0</v>
      </c>
      <c r="F74" t="s">
        <v>7</v>
      </c>
      <c r="G74">
        <v>83</v>
      </c>
      <c r="H74">
        <v>81</v>
      </c>
      <c r="I74" t="s">
        <v>51</v>
      </c>
      <c r="J74" s="3">
        <f t="shared" si="5"/>
        <v>28.888888888888889</v>
      </c>
      <c r="K74">
        <f t="shared" si="9"/>
        <v>10.8</v>
      </c>
      <c r="L74" s="8">
        <f t="shared" si="6"/>
        <v>0</v>
      </c>
      <c r="M74" s="3">
        <f t="shared" si="7"/>
        <v>28.333333333333332</v>
      </c>
      <c r="N74" s="3">
        <f t="shared" si="8"/>
        <v>27.222222222222221</v>
      </c>
    </row>
    <row r="75" spans="1:14">
      <c r="A75" s="13">
        <v>43221</v>
      </c>
      <c r="B75" s="1">
        <v>0.50694444444444442</v>
      </c>
      <c r="C75">
        <v>80</v>
      </c>
      <c r="D75">
        <v>190</v>
      </c>
      <c r="E75">
        <v>0</v>
      </c>
      <c r="F75" t="s">
        <v>4</v>
      </c>
      <c r="G75">
        <v>80</v>
      </c>
      <c r="H75">
        <v>78</v>
      </c>
      <c r="I75" t="s">
        <v>51</v>
      </c>
      <c r="J75" s="3">
        <f t="shared" si="5"/>
        <v>26.666666666666664</v>
      </c>
      <c r="K75">
        <f t="shared" si="9"/>
        <v>11.4</v>
      </c>
      <c r="L75" s="8">
        <f t="shared" si="6"/>
        <v>0</v>
      </c>
      <c r="M75" s="3">
        <f t="shared" si="7"/>
        <v>26.666666666666664</v>
      </c>
      <c r="N75" s="3">
        <f t="shared" si="8"/>
        <v>25.555555555555554</v>
      </c>
    </row>
    <row r="76" spans="1:14">
      <c r="A76" s="13">
        <v>43221</v>
      </c>
      <c r="B76" s="1">
        <v>0.51388888888888895</v>
      </c>
      <c r="C76">
        <v>80</v>
      </c>
      <c r="D76">
        <v>710</v>
      </c>
      <c r="E76">
        <v>1</v>
      </c>
      <c r="F76" t="s">
        <v>6</v>
      </c>
      <c r="G76">
        <v>80</v>
      </c>
      <c r="H76">
        <v>79</v>
      </c>
      <c r="I76" t="s">
        <v>51</v>
      </c>
      <c r="J76" s="3">
        <f t="shared" si="5"/>
        <v>26.666666666666664</v>
      </c>
      <c r="K76">
        <f t="shared" si="9"/>
        <v>42.6</v>
      </c>
      <c r="L76" s="8">
        <f t="shared" si="6"/>
        <v>0.44703999999999999</v>
      </c>
      <c r="M76" s="3">
        <f t="shared" si="7"/>
        <v>26.666666666666664</v>
      </c>
      <c r="N76" s="3">
        <f t="shared" si="8"/>
        <v>26.111111111111111</v>
      </c>
    </row>
    <row r="77" spans="1:14">
      <c r="A77" s="13">
        <v>43221</v>
      </c>
      <c r="B77" s="1">
        <v>0.52083333333333337</v>
      </c>
      <c r="C77">
        <v>82</v>
      </c>
      <c r="D77">
        <v>180</v>
      </c>
      <c r="E77">
        <v>1</v>
      </c>
      <c r="F77" t="s">
        <v>5</v>
      </c>
      <c r="G77">
        <v>82</v>
      </c>
      <c r="H77">
        <v>79</v>
      </c>
      <c r="I77" t="s">
        <v>51</v>
      </c>
      <c r="J77" s="3">
        <f t="shared" si="5"/>
        <v>27.777777777777779</v>
      </c>
      <c r="K77">
        <f t="shared" si="9"/>
        <v>10.8</v>
      </c>
      <c r="L77" s="8">
        <f t="shared" si="6"/>
        <v>0.44703999999999999</v>
      </c>
      <c r="M77" s="3">
        <f t="shared" si="7"/>
        <v>27.777777777777779</v>
      </c>
      <c r="N77" s="3">
        <f t="shared" si="8"/>
        <v>26.111111111111111</v>
      </c>
    </row>
    <row r="78" spans="1:14">
      <c r="A78" s="13">
        <v>43221</v>
      </c>
      <c r="B78" s="1">
        <v>0.52777777777777779</v>
      </c>
      <c r="C78">
        <v>83</v>
      </c>
      <c r="D78">
        <v>670</v>
      </c>
      <c r="E78">
        <v>0</v>
      </c>
      <c r="F78" t="s">
        <v>6</v>
      </c>
      <c r="G78">
        <v>82</v>
      </c>
      <c r="H78">
        <v>80</v>
      </c>
      <c r="I78" t="s">
        <v>51</v>
      </c>
      <c r="J78" s="3">
        <f t="shared" si="5"/>
        <v>28.333333333333332</v>
      </c>
      <c r="K78">
        <f t="shared" si="9"/>
        <v>40.200000000000003</v>
      </c>
      <c r="L78" s="8">
        <f t="shared" si="6"/>
        <v>0</v>
      </c>
      <c r="M78" s="3">
        <f t="shared" si="7"/>
        <v>27.777777777777779</v>
      </c>
      <c r="N78" s="3">
        <f t="shared" si="8"/>
        <v>26.666666666666664</v>
      </c>
    </row>
    <row r="79" spans="1:14">
      <c r="A79" s="13">
        <v>43221</v>
      </c>
      <c r="B79" s="1">
        <v>0.53472222222222221</v>
      </c>
      <c r="C79">
        <v>82</v>
      </c>
      <c r="D79">
        <v>110</v>
      </c>
      <c r="E79">
        <v>3</v>
      </c>
      <c r="F79" t="s">
        <v>5</v>
      </c>
      <c r="G79">
        <v>81</v>
      </c>
      <c r="H79">
        <v>79</v>
      </c>
      <c r="I79" t="s">
        <v>51</v>
      </c>
      <c r="J79" s="3">
        <f t="shared" si="5"/>
        <v>27.777777777777779</v>
      </c>
      <c r="K79">
        <f t="shared" si="9"/>
        <v>6.6000000000000005</v>
      </c>
      <c r="L79" s="8">
        <f t="shared" si="6"/>
        <v>1.3411200000000001</v>
      </c>
      <c r="M79" s="3">
        <f t="shared" si="7"/>
        <v>27.222222222222221</v>
      </c>
      <c r="N79" s="3">
        <f t="shared" si="8"/>
        <v>26.111111111111111</v>
      </c>
    </row>
    <row r="80" spans="1:14">
      <c r="A80" s="13">
        <v>43221</v>
      </c>
      <c r="B80" s="1">
        <v>0.54166666666666663</v>
      </c>
      <c r="C80">
        <v>82</v>
      </c>
      <c r="D80">
        <v>520</v>
      </c>
      <c r="E80">
        <v>0</v>
      </c>
      <c r="F80" t="s">
        <v>3</v>
      </c>
      <c r="G80">
        <v>82</v>
      </c>
      <c r="H80">
        <v>79</v>
      </c>
      <c r="I80" t="s">
        <v>51</v>
      </c>
      <c r="J80" s="3">
        <f t="shared" si="5"/>
        <v>27.777777777777779</v>
      </c>
      <c r="K80">
        <f t="shared" si="9"/>
        <v>31.200000000000003</v>
      </c>
      <c r="L80" s="8">
        <f t="shared" si="6"/>
        <v>0</v>
      </c>
      <c r="M80" s="3">
        <f t="shared" si="7"/>
        <v>27.777777777777779</v>
      </c>
      <c r="N80" s="3">
        <f t="shared" si="8"/>
        <v>26.111111111111111</v>
      </c>
    </row>
    <row r="81" spans="1:14">
      <c r="A81" s="13">
        <v>43221</v>
      </c>
      <c r="B81" s="1">
        <v>0.54861111111111105</v>
      </c>
      <c r="C81">
        <v>84</v>
      </c>
      <c r="D81">
        <v>190</v>
      </c>
      <c r="E81">
        <v>1</v>
      </c>
      <c r="F81" t="s">
        <v>6</v>
      </c>
      <c r="G81">
        <v>82</v>
      </c>
      <c r="H81">
        <v>80</v>
      </c>
      <c r="I81" t="s">
        <v>51</v>
      </c>
      <c r="J81" s="3">
        <f t="shared" si="5"/>
        <v>28.888888888888889</v>
      </c>
      <c r="K81">
        <f t="shared" si="9"/>
        <v>11.4</v>
      </c>
      <c r="L81" s="8">
        <f t="shared" si="6"/>
        <v>0.44703999999999999</v>
      </c>
      <c r="M81" s="3">
        <f t="shared" si="7"/>
        <v>27.777777777777779</v>
      </c>
      <c r="N81" s="3">
        <f t="shared" si="8"/>
        <v>26.666666666666664</v>
      </c>
    </row>
    <row r="82" spans="1:14">
      <c r="A82" s="13">
        <v>43221</v>
      </c>
      <c r="B82" s="1">
        <v>0.55555555555555558</v>
      </c>
      <c r="C82">
        <v>84</v>
      </c>
      <c r="D82">
        <v>160</v>
      </c>
      <c r="E82">
        <v>1</v>
      </c>
      <c r="F82" t="s">
        <v>7</v>
      </c>
      <c r="G82">
        <v>83</v>
      </c>
      <c r="H82">
        <v>80</v>
      </c>
      <c r="I82" t="s">
        <v>51</v>
      </c>
      <c r="J82" s="3">
        <f t="shared" si="5"/>
        <v>28.888888888888889</v>
      </c>
      <c r="K82">
        <f t="shared" si="9"/>
        <v>9.6</v>
      </c>
      <c r="L82" s="8">
        <f t="shared" si="6"/>
        <v>0.44703999999999999</v>
      </c>
      <c r="M82" s="3">
        <f t="shared" si="7"/>
        <v>28.333333333333332</v>
      </c>
      <c r="N82" s="3">
        <f t="shared" si="8"/>
        <v>26.666666666666664</v>
      </c>
    </row>
    <row r="83" spans="1:14">
      <c r="A83" s="13">
        <v>43221</v>
      </c>
      <c r="B83" s="1">
        <v>0.5625</v>
      </c>
      <c r="C83">
        <v>84</v>
      </c>
      <c r="D83">
        <v>700</v>
      </c>
      <c r="E83">
        <v>1</v>
      </c>
      <c r="F83" t="s">
        <v>7</v>
      </c>
      <c r="G83">
        <v>83</v>
      </c>
      <c r="H83">
        <v>81</v>
      </c>
      <c r="I83" t="s">
        <v>51</v>
      </c>
      <c r="J83" s="3">
        <f t="shared" si="5"/>
        <v>28.888888888888889</v>
      </c>
      <c r="K83">
        <f t="shared" si="9"/>
        <v>42</v>
      </c>
      <c r="L83" s="8">
        <f t="shared" si="6"/>
        <v>0.44703999999999999</v>
      </c>
      <c r="M83" s="3">
        <f t="shared" si="7"/>
        <v>28.333333333333332</v>
      </c>
      <c r="N83" s="3">
        <f t="shared" si="8"/>
        <v>27.222222222222221</v>
      </c>
    </row>
    <row r="84" spans="1:14">
      <c r="A84" s="13">
        <v>43221</v>
      </c>
      <c r="B84" s="1">
        <v>0.56944444444444442</v>
      </c>
      <c r="C84">
        <v>82</v>
      </c>
      <c r="D84">
        <v>100</v>
      </c>
      <c r="E84">
        <v>1</v>
      </c>
      <c r="F84" t="s">
        <v>6</v>
      </c>
      <c r="G84">
        <v>82</v>
      </c>
      <c r="H84">
        <v>80</v>
      </c>
      <c r="I84" t="s">
        <v>51</v>
      </c>
      <c r="J84" s="3">
        <f t="shared" si="5"/>
        <v>27.777777777777779</v>
      </c>
      <c r="K84">
        <f t="shared" si="9"/>
        <v>6</v>
      </c>
      <c r="L84" s="8">
        <f t="shared" si="6"/>
        <v>0.44703999999999999</v>
      </c>
      <c r="M84" s="3">
        <f t="shared" si="7"/>
        <v>27.777777777777779</v>
      </c>
      <c r="N84" s="3">
        <f t="shared" si="8"/>
        <v>26.666666666666664</v>
      </c>
    </row>
    <row r="85" spans="1:14">
      <c r="A85" s="13">
        <v>43221</v>
      </c>
      <c r="B85" s="1">
        <v>0.57638888888888895</v>
      </c>
      <c r="C85">
        <v>82</v>
      </c>
      <c r="D85">
        <v>210</v>
      </c>
      <c r="E85">
        <v>5</v>
      </c>
      <c r="F85" t="s">
        <v>5</v>
      </c>
      <c r="G85">
        <v>81</v>
      </c>
      <c r="H85">
        <v>80</v>
      </c>
      <c r="I85" t="s">
        <v>51</v>
      </c>
      <c r="J85" s="3">
        <f t="shared" si="5"/>
        <v>27.777777777777779</v>
      </c>
      <c r="K85">
        <f t="shared" si="9"/>
        <v>12.600000000000001</v>
      </c>
      <c r="L85" s="8">
        <f t="shared" si="6"/>
        <v>2.2351999999999999</v>
      </c>
      <c r="M85" s="3">
        <f t="shared" si="7"/>
        <v>27.222222222222221</v>
      </c>
      <c r="N85" s="3">
        <f t="shared" si="8"/>
        <v>26.666666666666664</v>
      </c>
    </row>
    <row r="86" spans="1:14">
      <c r="A86" s="13">
        <v>43221</v>
      </c>
      <c r="B86" s="1">
        <v>0.58333333333333337</v>
      </c>
      <c r="C86">
        <v>86</v>
      </c>
      <c r="D86">
        <v>310</v>
      </c>
      <c r="E86">
        <v>0</v>
      </c>
      <c r="F86" t="s">
        <v>8</v>
      </c>
      <c r="G86">
        <v>83</v>
      </c>
      <c r="H86">
        <v>80</v>
      </c>
      <c r="I86" t="s">
        <v>51</v>
      </c>
      <c r="J86" s="3">
        <f t="shared" si="5"/>
        <v>30</v>
      </c>
      <c r="K86">
        <f t="shared" si="9"/>
        <v>18.600000000000001</v>
      </c>
      <c r="L86" s="8">
        <f t="shared" si="6"/>
        <v>0</v>
      </c>
      <c r="M86" s="3">
        <f t="shared" si="7"/>
        <v>28.333333333333332</v>
      </c>
      <c r="N86" s="3">
        <f t="shared" si="8"/>
        <v>26.666666666666664</v>
      </c>
    </row>
    <row r="87" spans="1:14">
      <c r="A87" s="13">
        <v>43221</v>
      </c>
      <c r="B87" s="1">
        <v>0.59027777777777779</v>
      </c>
      <c r="C87">
        <v>84</v>
      </c>
      <c r="D87">
        <v>210</v>
      </c>
      <c r="E87">
        <v>4</v>
      </c>
      <c r="F87" t="s">
        <v>6</v>
      </c>
      <c r="G87">
        <v>82</v>
      </c>
      <c r="H87">
        <v>81</v>
      </c>
      <c r="I87" t="s">
        <v>51</v>
      </c>
      <c r="J87" s="3">
        <f t="shared" si="5"/>
        <v>28.888888888888889</v>
      </c>
      <c r="K87">
        <f t="shared" si="9"/>
        <v>12.600000000000001</v>
      </c>
      <c r="L87" s="8">
        <f t="shared" si="6"/>
        <v>1.78816</v>
      </c>
      <c r="M87" s="3">
        <f t="shared" si="7"/>
        <v>27.777777777777779</v>
      </c>
      <c r="N87" s="3">
        <f t="shared" si="8"/>
        <v>27.222222222222221</v>
      </c>
    </row>
    <row r="88" spans="1:14">
      <c r="A88" s="13">
        <v>43221</v>
      </c>
      <c r="B88" s="1">
        <v>0.59722222222222221</v>
      </c>
      <c r="C88">
        <v>84</v>
      </c>
      <c r="D88">
        <v>440</v>
      </c>
      <c r="E88">
        <v>4</v>
      </c>
      <c r="F88" t="s">
        <v>7</v>
      </c>
      <c r="G88">
        <v>82</v>
      </c>
      <c r="H88">
        <v>81</v>
      </c>
      <c r="I88" t="s">
        <v>51</v>
      </c>
      <c r="J88" s="3">
        <f t="shared" si="5"/>
        <v>28.888888888888889</v>
      </c>
      <c r="K88">
        <f t="shared" si="9"/>
        <v>26.400000000000002</v>
      </c>
      <c r="L88" s="8">
        <f t="shared" si="6"/>
        <v>1.78816</v>
      </c>
      <c r="M88" s="3">
        <f t="shared" si="7"/>
        <v>27.777777777777779</v>
      </c>
      <c r="N88" s="3">
        <f t="shared" si="8"/>
        <v>27.222222222222221</v>
      </c>
    </row>
    <row r="89" spans="1:14">
      <c r="A89" s="13">
        <v>43221</v>
      </c>
      <c r="B89" s="1">
        <v>0.60416666666666663</v>
      </c>
      <c r="C89">
        <v>85</v>
      </c>
      <c r="D89">
        <v>390</v>
      </c>
      <c r="E89">
        <v>2</v>
      </c>
      <c r="F89" t="s">
        <v>5</v>
      </c>
      <c r="G89">
        <v>82</v>
      </c>
      <c r="H89">
        <v>82</v>
      </c>
      <c r="I89" t="s">
        <v>51</v>
      </c>
      <c r="J89" s="3">
        <f t="shared" si="5"/>
        <v>29.444444444444443</v>
      </c>
      <c r="K89">
        <f t="shared" si="9"/>
        <v>23.400000000000002</v>
      </c>
      <c r="L89" s="8">
        <f t="shared" si="6"/>
        <v>0.89407999999999999</v>
      </c>
      <c r="M89" s="3">
        <f t="shared" si="7"/>
        <v>27.777777777777779</v>
      </c>
      <c r="N89" s="3">
        <f t="shared" si="8"/>
        <v>27.777777777777779</v>
      </c>
    </row>
    <row r="90" spans="1:14">
      <c r="A90" s="13">
        <v>43221</v>
      </c>
      <c r="B90" s="1">
        <v>0.61111111111111105</v>
      </c>
      <c r="C90">
        <v>86</v>
      </c>
      <c r="D90">
        <v>570</v>
      </c>
      <c r="E90">
        <v>1</v>
      </c>
      <c r="F90" t="s">
        <v>2</v>
      </c>
      <c r="G90">
        <v>83</v>
      </c>
      <c r="H90">
        <v>79</v>
      </c>
      <c r="I90" t="s">
        <v>51</v>
      </c>
      <c r="J90" s="3">
        <f t="shared" si="5"/>
        <v>30</v>
      </c>
      <c r="K90">
        <f t="shared" si="9"/>
        <v>34.200000000000003</v>
      </c>
      <c r="L90" s="8">
        <f t="shared" si="6"/>
        <v>0.44703999999999999</v>
      </c>
      <c r="M90" s="3">
        <f t="shared" si="7"/>
        <v>28.333333333333332</v>
      </c>
      <c r="N90" s="3">
        <f t="shared" si="8"/>
        <v>26.111111111111111</v>
      </c>
    </row>
    <row r="91" spans="1:14">
      <c r="A91" s="13">
        <v>43221</v>
      </c>
      <c r="B91" s="1">
        <v>0.61805555555555558</v>
      </c>
      <c r="C91">
        <v>85</v>
      </c>
      <c r="D91">
        <v>140</v>
      </c>
      <c r="E91">
        <v>0</v>
      </c>
      <c r="F91" t="s">
        <v>7</v>
      </c>
      <c r="G91">
        <v>83</v>
      </c>
      <c r="H91">
        <v>81</v>
      </c>
      <c r="I91" t="s">
        <v>51</v>
      </c>
      <c r="J91" s="3">
        <f t="shared" si="5"/>
        <v>29.444444444444443</v>
      </c>
      <c r="K91">
        <f t="shared" si="9"/>
        <v>8.4</v>
      </c>
      <c r="L91" s="8">
        <f t="shared" si="6"/>
        <v>0</v>
      </c>
      <c r="M91" s="3">
        <f t="shared" si="7"/>
        <v>28.333333333333332</v>
      </c>
      <c r="N91" s="3">
        <f t="shared" si="8"/>
        <v>27.222222222222221</v>
      </c>
    </row>
    <row r="92" spans="1:14">
      <c r="A92" s="13">
        <v>43221</v>
      </c>
      <c r="B92" s="1">
        <v>0.625</v>
      </c>
      <c r="C92">
        <v>84</v>
      </c>
      <c r="D92">
        <v>110</v>
      </c>
      <c r="E92">
        <v>1</v>
      </c>
      <c r="F92" t="s">
        <v>7</v>
      </c>
      <c r="G92">
        <v>81</v>
      </c>
      <c r="H92">
        <v>80</v>
      </c>
      <c r="I92" t="s">
        <v>51</v>
      </c>
      <c r="J92" s="3">
        <f t="shared" si="5"/>
        <v>28.888888888888889</v>
      </c>
      <c r="K92">
        <f t="shared" si="9"/>
        <v>6.6000000000000005</v>
      </c>
      <c r="L92" s="8">
        <f t="shared" si="6"/>
        <v>0.44703999999999999</v>
      </c>
      <c r="M92" s="3">
        <f t="shared" si="7"/>
        <v>27.222222222222221</v>
      </c>
      <c r="N92" s="3">
        <f t="shared" si="8"/>
        <v>26.666666666666664</v>
      </c>
    </row>
    <row r="93" spans="1:14">
      <c r="A93" s="13">
        <v>43221</v>
      </c>
      <c r="B93" s="1">
        <v>0.63194444444444442</v>
      </c>
      <c r="C93">
        <v>84</v>
      </c>
      <c r="D93">
        <v>400</v>
      </c>
      <c r="E93">
        <v>0</v>
      </c>
      <c r="F93" t="s">
        <v>5</v>
      </c>
      <c r="G93">
        <v>82</v>
      </c>
      <c r="H93">
        <v>81</v>
      </c>
      <c r="I93" t="s">
        <v>51</v>
      </c>
      <c r="J93" s="3">
        <f t="shared" si="5"/>
        <v>28.888888888888889</v>
      </c>
      <c r="K93">
        <f t="shared" si="9"/>
        <v>24</v>
      </c>
      <c r="L93" s="8">
        <f t="shared" si="6"/>
        <v>0</v>
      </c>
      <c r="M93" s="3">
        <f t="shared" si="7"/>
        <v>27.777777777777779</v>
      </c>
      <c r="N93" s="3">
        <f t="shared" si="8"/>
        <v>27.222222222222221</v>
      </c>
    </row>
    <row r="94" spans="1:14">
      <c r="A94" s="13">
        <v>43221</v>
      </c>
      <c r="B94" s="1">
        <v>0.63888888888888895</v>
      </c>
      <c r="C94">
        <v>84</v>
      </c>
      <c r="D94">
        <v>200</v>
      </c>
      <c r="E94">
        <v>0</v>
      </c>
      <c r="F94" t="s">
        <v>8</v>
      </c>
      <c r="G94">
        <v>82</v>
      </c>
      <c r="H94">
        <v>81</v>
      </c>
      <c r="I94" t="s">
        <v>51</v>
      </c>
      <c r="J94" s="3">
        <f t="shared" si="5"/>
        <v>28.888888888888889</v>
      </c>
      <c r="K94">
        <f t="shared" si="9"/>
        <v>12</v>
      </c>
      <c r="L94" s="8">
        <f t="shared" si="6"/>
        <v>0</v>
      </c>
      <c r="M94" s="3">
        <f t="shared" si="7"/>
        <v>27.777777777777779</v>
      </c>
      <c r="N94" s="3">
        <f t="shared" si="8"/>
        <v>27.222222222222221</v>
      </c>
    </row>
    <row r="95" spans="1:14">
      <c r="A95" s="13">
        <v>43221</v>
      </c>
      <c r="B95" s="1">
        <v>0.64583333333333337</v>
      </c>
      <c r="C95">
        <v>82</v>
      </c>
      <c r="D95">
        <v>180</v>
      </c>
      <c r="E95">
        <v>0</v>
      </c>
      <c r="F95" t="s">
        <v>5</v>
      </c>
      <c r="G95">
        <v>82</v>
      </c>
      <c r="H95">
        <v>80</v>
      </c>
      <c r="I95" t="s">
        <v>51</v>
      </c>
      <c r="J95" s="3">
        <f t="shared" si="5"/>
        <v>27.777777777777779</v>
      </c>
      <c r="K95">
        <f t="shared" si="9"/>
        <v>10.8</v>
      </c>
      <c r="L95" s="8">
        <f t="shared" si="6"/>
        <v>0</v>
      </c>
      <c r="M95" s="3">
        <f t="shared" si="7"/>
        <v>27.777777777777779</v>
      </c>
      <c r="N95" s="3">
        <f t="shared" si="8"/>
        <v>26.666666666666664</v>
      </c>
    </row>
    <row r="96" spans="1:14">
      <c r="A96" s="13">
        <v>43221</v>
      </c>
      <c r="B96" s="1">
        <v>0.65277777777777779</v>
      </c>
      <c r="C96">
        <v>83</v>
      </c>
      <c r="D96">
        <v>480</v>
      </c>
      <c r="E96">
        <v>1</v>
      </c>
      <c r="F96" t="s">
        <v>6</v>
      </c>
      <c r="G96">
        <v>82</v>
      </c>
      <c r="H96">
        <v>80</v>
      </c>
      <c r="I96" t="s">
        <v>51</v>
      </c>
      <c r="J96" s="3">
        <f t="shared" si="5"/>
        <v>28.333333333333332</v>
      </c>
      <c r="K96">
        <f t="shared" si="9"/>
        <v>28.8</v>
      </c>
      <c r="L96" s="8">
        <f t="shared" si="6"/>
        <v>0.44703999999999999</v>
      </c>
      <c r="M96" s="3">
        <f t="shared" si="7"/>
        <v>27.777777777777779</v>
      </c>
      <c r="N96" s="3">
        <f t="shared" si="8"/>
        <v>26.666666666666664</v>
      </c>
    </row>
    <row r="97" spans="1:14">
      <c r="A97" s="13">
        <v>43221</v>
      </c>
      <c r="B97" s="1">
        <v>0.65972222222222221</v>
      </c>
      <c r="C97">
        <v>83</v>
      </c>
      <c r="D97">
        <v>80</v>
      </c>
      <c r="E97">
        <v>0</v>
      </c>
      <c r="F97" t="s">
        <v>7</v>
      </c>
      <c r="G97">
        <v>82</v>
      </c>
      <c r="H97">
        <v>80</v>
      </c>
      <c r="I97" t="s">
        <v>51</v>
      </c>
      <c r="J97" s="3">
        <f t="shared" si="5"/>
        <v>28.333333333333332</v>
      </c>
      <c r="K97">
        <f t="shared" si="9"/>
        <v>4.8</v>
      </c>
      <c r="L97" s="8">
        <f t="shared" si="6"/>
        <v>0</v>
      </c>
      <c r="M97" s="3">
        <f t="shared" si="7"/>
        <v>27.777777777777779</v>
      </c>
      <c r="N97" s="3">
        <f t="shared" si="8"/>
        <v>26.666666666666664</v>
      </c>
    </row>
    <row r="98" spans="1:14">
      <c r="A98" s="13">
        <v>43221</v>
      </c>
      <c r="B98" s="1">
        <v>0.66666666666666663</v>
      </c>
      <c r="C98">
        <v>83</v>
      </c>
      <c r="D98">
        <v>150</v>
      </c>
      <c r="E98">
        <v>1</v>
      </c>
      <c r="F98" t="s">
        <v>6</v>
      </c>
      <c r="G98">
        <v>82</v>
      </c>
      <c r="H98">
        <v>80</v>
      </c>
      <c r="I98" t="s">
        <v>51</v>
      </c>
      <c r="J98" s="3">
        <f t="shared" si="5"/>
        <v>28.333333333333332</v>
      </c>
      <c r="K98">
        <f t="shared" si="9"/>
        <v>9</v>
      </c>
      <c r="L98" s="8">
        <f t="shared" si="6"/>
        <v>0.44703999999999999</v>
      </c>
      <c r="M98" s="3">
        <f t="shared" si="7"/>
        <v>27.777777777777779</v>
      </c>
      <c r="N98" s="3">
        <f t="shared" si="8"/>
        <v>26.666666666666664</v>
      </c>
    </row>
    <row r="99" spans="1:14">
      <c r="A99" s="13">
        <v>43221</v>
      </c>
      <c r="B99" s="1">
        <v>0.67361111111111116</v>
      </c>
      <c r="C99">
        <v>82</v>
      </c>
      <c r="D99">
        <v>370</v>
      </c>
      <c r="E99">
        <v>6</v>
      </c>
      <c r="F99" t="s">
        <v>7</v>
      </c>
      <c r="G99">
        <v>82</v>
      </c>
      <c r="H99">
        <v>80</v>
      </c>
      <c r="I99" t="s">
        <v>51</v>
      </c>
      <c r="J99" s="3">
        <f t="shared" si="5"/>
        <v>27.777777777777779</v>
      </c>
      <c r="K99">
        <f t="shared" si="9"/>
        <v>22.2</v>
      </c>
      <c r="L99" s="8">
        <f t="shared" si="6"/>
        <v>2.6822400000000002</v>
      </c>
      <c r="M99" s="3">
        <f t="shared" si="7"/>
        <v>27.777777777777779</v>
      </c>
      <c r="N99" s="3">
        <f t="shared" si="8"/>
        <v>26.666666666666664</v>
      </c>
    </row>
    <row r="100" spans="1:14">
      <c r="A100" s="13">
        <v>43221</v>
      </c>
      <c r="B100" s="1">
        <v>0.68055555555555547</v>
      </c>
      <c r="C100">
        <v>85</v>
      </c>
      <c r="D100">
        <v>90</v>
      </c>
      <c r="E100">
        <v>3</v>
      </c>
      <c r="F100" t="s">
        <v>5</v>
      </c>
      <c r="G100">
        <v>83</v>
      </c>
      <c r="H100">
        <v>80</v>
      </c>
      <c r="I100" t="s">
        <v>51</v>
      </c>
      <c r="J100" s="3">
        <f t="shared" si="5"/>
        <v>29.444444444444443</v>
      </c>
      <c r="K100">
        <f t="shared" si="9"/>
        <v>5.4</v>
      </c>
      <c r="L100" s="8">
        <f t="shared" si="6"/>
        <v>1.3411200000000001</v>
      </c>
      <c r="M100" s="3">
        <f t="shared" si="7"/>
        <v>28.333333333333332</v>
      </c>
      <c r="N100" s="3">
        <f t="shared" si="8"/>
        <v>26.666666666666664</v>
      </c>
    </row>
    <row r="101" spans="1:14">
      <c r="A101" s="13">
        <v>43221</v>
      </c>
      <c r="B101" s="1">
        <v>0.6875</v>
      </c>
      <c r="C101">
        <v>83</v>
      </c>
      <c r="D101">
        <v>190</v>
      </c>
      <c r="E101">
        <v>1</v>
      </c>
      <c r="F101" t="s">
        <v>6</v>
      </c>
      <c r="G101">
        <v>82</v>
      </c>
      <c r="H101">
        <v>79</v>
      </c>
      <c r="I101" t="s">
        <v>51</v>
      </c>
      <c r="J101" s="3">
        <f t="shared" si="5"/>
        <v>28.333333333333332</v>
      </c>
      <c r="K101">
        <f t="shared" si="9"/>
        <v>11.4</v>
      </c>
      <c r="L101" s="8">
        <f t="shared" si="6"/>
        <v>0.44703999999999999</v>
      </c>
      <c r="M101" s="3">
        <f t="shared" si="7"/>
        <v>27.777777777777779</v>
      </c>
      <c r="N101" s="3">
        <f t="shared" si="8"/>
        <v>26.111111111111111</v>
      </c>
    </row>
    <row r="102" spans="1:14">
      <c r="A102" s="13">
        <v>43221</v>
      </c>
      <c r="B102" s="1">
        <v>0.69444444444444453</v>
      </c>
      <c r="C102">
        <v>85</v>
      </c>
      <c r="D102">
        <v>320</v>
      </c>
      <c r="E102">
        <v>0</v>
      </c>
      <c r="F102" t="s">
        <v>4</v>
      </c>
      <c r="G102">
        <v>84</v>
      </c>
      <c r="H102">
        <v>81</v>
      </c>
      <c r="I102" t="s">
        <v>51</v>
      </c>
      <c r="J102" s="3">
        <f t="shared" si="5"/>
        <v>29.444444444444443</v>
      </c>
      <c r="K102">
        <f t="shared" si="9"/>
        <v>19.2</v>
      </c>
      <c r="L102" s="8">
        <f t="shared" si="6"/>
        <v>0</v>
      </c>
      <c r="M102" s="3">
        <f t="shared" si="7"/>
        <v>28.888888888888889</v>
      </c>
      <c r="N102" s="3">
        <f t="shared" si="8"/>
        <v>27.222222222222221</v>
      </c>
    </row>
    <row r="103" spans="1:14">
      <c r="A103" s="13">
        <v>43221</v>
      </c>
      <c r="B103" s="1">
        <v>0.70138888888888884</v>
      </c>
      <c r="C103">
        <v>85</v>
      </c>
      <c r="D103">
        <v>90</v>
      </c>
      <c r="E103">
        <v>2</v>
      </c>
      <c r="F103" t="s">
        <v>6</v>
      </c>
      <c r="G103">
        <v>82</v>
      </c>
      <c r="H103">
        <v>81</v>
      </c>
      <c r="I103" t="s">
        <v>51</v>
      </c>
      <c r="J103" s="3">
        <f t="shared" si="5"/>
        <v>29.444444444444443</v>
      </c>
      <c r="K103">
        <f t="shared" si="9"/>
        <v>5.4</v>
      </c>
      <c r="L103" s="8">
        <f t="shared" si="6"/>
        <v>0.89407999999999999</v>
      </c>
      <c r="M103" s="3">
        <f t="shared" si="7"/>
        <v>27.777777777777779</v>
      </c>
      <c r="N103" s="3">
        <f t="shared" si="8"/>
        <v>27.222222222222221</v>
      </c>
    </row>
    <row r="104" spans="1:14">
      <c r="A104" s="13">
        <v>43221</v>
      </c>
      <c r="B104" s="1">
        <v>0.70833333333333337</v>
      </c>
      <c r="C104">
        <v>82</v>
      </c>
      <c r="D104">
        <v>260</v>
      </c>
      <c r="E104">
        <v>1</v>
      </c>
      <c r="F104" t="s">
        <v>6</v>
      </c>
      <c r="G104">
        <v>81</v>
      </c>
      <c r="H104">
        <v>80</v>
      </c>
      <c r="I104" t="s">
        <v>51</v>
      </c>
      <c r="J104" s="3">
        <f t="shared" si="5"/>
        <v>27.777777777777779</v>
      </c>
      <c r="K104">
        <f t="shared" si="9"/>
        <v>15.600000000000001</v>
      </c>
      <c r="L104" s="8">
        <f t="shared" si="6"/>
        <v>0.44703999999999999</v>
      </c>
      <c r="M104" s="3">
        <f t="shared" si="7"/>
        <v>27.222222222222221</v>
      </c>
      <c r="N104" s="3">
        <f t="shared" si="8"/>
        <v>26.666666666666664</v>
      </c>
    </row>
    <row r="105" spans="1:14">
      <c r="A105" s="13">
        <v>43221</v>
      </c>
      <c r="B105" s="1">
        <v>0.71527777777777779</v>
      </c>
      <c r="C105">
        <v>86</v>
      </c>
      <c r="D105">
        <v>110</v>
      </c>
      <c r="E105">
        <v>1</v>
      </c>
      <c r="F105" t="s">
        <v>7</v>
      </c>
      <c r="G105">
        <v>82</v>
      </c>
      <c r="H105">
        <v>80</v>
      </c>
      <c r="I105" t="s">
        <v>51</v>
      </c>
      <c r="J105" s="3">
        <f t="shared" si="5"/>
        <v>30</v>
      </c>
      <c r="K105">
        <f t="shared" si="9"/>
        <v>6.6000000000000005</v>
      </c>
      <c r="L105" s="8">
        <f t="shared" si="6"/>
        <v>0.44703999999999999</v>
      </c>
      <c r="M105" s="3">
        <f t="shared" si="7"/>
        <v>27.777777777777779</v>
      </c>
      <c r="N105" s="3">
        <f t="shared" si="8"/>
        <v>26.666666666666664</v>
      </c>
    </row>
    <row r="106" spans="1:14">
      <c r="A106" s="13">
        <v>43221</v>
      </c>
      <c r="B106" s="1">
        <v>0.72222222222222221</v>
      </c>
      <c r="C106">
        <v>83</v>
      </c>
      <c r="D106">
        <v>140</v>
      </c>
      <c r="E106">
        <v>3</v>
      </c>
      <c r="F106" t="s">
        <v>6</v>
      </c>
      <c r="G106">
        <v>82</v>
      </c>
      <c r="H106">
        <v>80</v>
      </c>
      <c r="I106" t="s">
        <v>51</v>
      </c>
      <c r="J106" s="3">
        <f t="shared" si="5"/>
        <v>28.333333333333332</v>
      </c>
      <c r="K106">
        <f t="shared" si="9"/>
        <v>8.4</v>
      </c>
      <c r="L106" s="8">
        <f t="shared" si="6"/>
        <v>1.3411200000000001</v>
      </c>
      <c r="M106" s="3">
        <f t="shared" si="7"/>
        <v>27.777777777777779</v>
      </c>
      <c r="N106" s="3">
        <f t="shared" si="8"/>
        <v>26.666666666666664</v>
      </c>
    </row>
    <row r="107" spans="1:14">
      <c r="A107" s="13">
        <v>43221</v>
      </c>
      <c r="B107" s="1">
        <v>0.72916666666666663</v>
      </c>
      <c r="C107">
        <v>82</v>
      </c>
      <c r="D107">
        <v>70</v>
      </c>
      <c r="E107">
        <v>0</v>
      </c>
      <c r="F107" t="s">
        <v>4</v>
      </c>
      <c r="G107">
        <v>80</v>
      </c>
      <c r="H107">
        <v>79</v>
      </c>
      <c r="I107" t="s">
        <v>51</v>
      </c>
      <c r="J107" s="3">
        <f t="shared" si="5"/>
        <v>27.777777777777779</v>
      </c>
      <c r="K107">
        <f t="shared" si="9"/>
        <v>4.2</v>
      </c>
      <c r="L107" s="8">
        <f t="shared" si="6"/>
        <v>0</v>
      </c>
      <c r="M107" s="3">
        <f t="shared" si="7"/>
        <v>26.666666666666664</v>
      </c>
      <c r="N107" s="3">
        <f t="shared" si="8"/>
        <v>26.111111111111111</v>
      </c>
    </row>
    <row r="108" spans="1:14">
      <c r="A108" s="13">
        <v>43221</v>
      </c>
      <c r="B108" s="1">
        <v>0.73611111111111116</v>
      </c>
      <c r="C108">
        <v>80</v>
      </c>
      <c r="D108">
        <v>130</v>
      </c>
      <c r="E108">
        <v>0</v>
      </c>
      <c r="F108" t="s">
        <v>7</v>
      </c>
      <c r="G108">
        <v>80</v>
      </c>
      <c r="H108">
        <v>79</v>
      </c>
      <c r="I108" t="s">
        <v>51</v>
      </c>
      <c r="J108" s="3">
        <f t="shared" si="5"/>
        <v>26.666666666666664</v>
      </c>
      <c r="K108">
        <f t="shared" si="9"/>
        <v>7.8000000000000007</v>
      </c>
      <c r="L108" s="8">
        <f t="shared" si="6"/>
        <v>0</v>
      </c>
      <c r="M108" s="3">
        <f t="shared" si="7"/>
        <v>26.666666666666664</v>
      </c>
      <c r="N108" s="3">
        <f t="shared" si="8"/>
        <v>26.111111111111111</v>
      </c>
    </row>
    <row r="109" spans="1:14">
      <c r="A109" s="13">
        <v>43221</v>
      </c>
      <c r="B109" s="1">
        <v>0.74305555555555547</v>
      </c>
      <c r="C109">
        <v>82</v>
      </c>
      <c r="D109">
        <v>40</v>
      </c>
      <c r="E109">
        <v>1</v>
      </c>
      <c r="F109" t="s">
        <v>6</v>
      </c>
      <c r="G109">
        <v>80</v>
      </c>
      <c r="H109">
        <v>79</v>
      </c>
      <c r="I109" t="s">
        <v>51</v>
      </c>
      <c r="J109" s="3">
        <f t="shared" si="5"/>
        <v>27.777777777777779</v>
      </c>
      <c r="K109">
        <f t="shared" si="9"/>
        <v>2.4</v>
      </c>
      <c r="L109" s="8">
        <f t="shared" si="6"/>
        <v>0.44703999999999999</v>
      </c>
      <c r="M109" s="3">
        <f t="shared" si="7"/>
        <v>26.666666666666664</v>
      </c>
      <c r="N109" s="3">
        <f t="shared" si="8"/>
        <v>26.111111111111111</v>
      </c>
    </row>
    <row r="110" spans="1:14">
      <c r="A110" s="13">
        <v>43221</v>
      </c>
      <c r="B110" s="1">
        <v>0.75</v>
      </c>
      <c r="C110">
        <v>81</v>
      </c>
      <c r="D110">
        <v>140</v>
      </c>
      <c r="E110">
        <v>0</v>
      </c>
      <c r="F110" t="s">
        <v>7</v>
      </c>
      <c r="G110">
        <v>80</v>
      </c>
      <c r="H110">
        <v>79</v>
      </c>
      <c r="I110" t="s">
        <v>51</v>
      </c>
      <c r="J110" s="3">
        <f t="shared" si="5"/>
        <v>27.222222222222221</v>
      </c>
      <c r="K110">
        <f t="shared" si="9"/>
        <v>8.4</v>
      </c>
      <c r="L110" s="8">
        <f t="shared" si="6"/>
        <v>0</v>
      </c>
      <c r="M110" s="3">
        <f t="shared" si="7"/>
        <v>26.666666666666664</v>
      </c>
      <c r="N110" s="3">
        <f t="shared" si="8"/>
        <v>26.111111111111111</v>
      </c>
    </row>
    <row r="111" spans="1:14">
      <c r="A111" s="13">
        <v>43221</v>
      </c>
      <c r="B111" s="1">
        <v>0.75694444444444453</v>
      </c>
      <c r="C111">
        <v>81</v>
      </c>
      <c r="D111">
        <v>130</v>
      </c>
      <c r="E111">
        <v>0</v>
      </c>
      <c r="F111" t="s">
        <v>3</v>
      </c>
      <c r="G111">
        <v>80</v>
      </c>
      <c r="H111">
        <v>79</v>
      </c>
      <c r="I111" t="s">
        <v>51</v>
      </c>
      <c r="J111" s="3">
        <f t="shared" si="5"/>
        <v>27.222222222222221</v>
      </c>
      <c r="K111">
        <f t="shared" si="9"/>
        <v>7.8000000000000007</v>
      </c>
      <c r="L111" s="8">
        <f t="shared" si="6"/>
        <v>0</v>
      </c>
      <c r="M111" s="3">
        <f t="shared" si="7"/>
        <v>26.666666666666664</v>
      </c>
      <c r="N111" s="3">
        <f t="shared" si="8"/>
        <v>26.111111111111111</v>
      </c>
    </row>
    <row r="112" spans="1:14">
      <c r="A112" s="13">
        <v>43221</v>
      </c>
      <c r="B112" s="1">
        <v>0.76388888888888884</v>
      </c>
      <c r="C112">
        <v>80</v>
      </c>
      <c r="D112">
        <v>20</v>
      </c>
      <c r="E112">
        <v>1</v>
      </c>
      <c r="F112" t="s">
        <v>6</v>
      </c>
      <c r="G112">
        <v>79</v>
      </c>
      <c r="H112">
        <v>78</v>
      </c>
      <c r="I112" t="s">
        <v>51</v>
      </c>
      <c r="J112" s="3">
        <f t="shared" si="5"/>
        <v>26.666666666666664</v>
      </c>
      <c r="K112">
        <f t="shared" si="9"/>
        <v>1.2</v>
      </c>
      <c r="L112" s="8">
        <f t="shared" si="6"/>
        <v>0.44703999999999999</v>
      </c>
      <c r="M112" s="3">
        <f t="shared" si="7"/>
        <v>26.111111111111111</v>
      </c>
      <c r="N112" s="3">
        <f t="shared" si="8"/>
        <v>25.555555555555554</v>
      </c>
    </row>
    <row r="113" spans="1:14">
      <c r="A113" s="13">
        <v>43221</v>
      </c>
      <c r="B113" s="1">
        <v>0.77083333333333337</v>
      </c>
      <c r="C113">
        <v>80</v>
      </c>
      <c r="D113">
        <v>20</v>
      </c>
      <c r="E113">
        <v>1</v>
      </c>
      <c r="F113" t="s">
        <v>7</v>
      </c>
      <c r="G113">
        <v>79</v>
      </c>
      <c r="H113">
        <v>79</v>
      </c>
      <c r="I113" t="s">
        <v>51</v>
      </c>
      <c r="J113" s="3">
        <f t="shared" si="5"/>
        <v>26.666666666666664</v>
      </c>
      <c r="K113">
        <f t="shared" si="9"/>
        <v>1.2</v>
      </c>
      <c r="L113" s="8">
        <f t="shared" si="6"/>
        <v>0.44703999999999999</v>
      </c>
      <c r="M113" s="3">
        <f t="shared" si="7"/>
        <v>26.111111111111111</v>
      </c>
      <c r="N113" s="3">
        <f t="shared" si="8"/>
        <v>26.111111111111111</v>
      </c>
    </row>
    <row r="114" spans="1:14">
      <c r="A114" s="13">
        <v>43221</v>
      </c>
      <c r="B114" s="1">
        <v>0.77777777777777779</v>
      </c>
      <c r="C114">
        <v>78</v>
      </c>
      <c r="D114">
        <v>30</v>
      </c>
      <c r="E114">
        <v>0</v>
      </c>
      <c r="F114" t="s">
        <v>7</v>
      </c>
      <c r="G114">
        <v>79</v>
      </c>
      <c r="H114">
        <v>78</v>
      </c>
      <c r="I114" t="s">
        <v>51</v>
      </c>
      <c r="J114" s="3">
        <f t="shared" si="5"/>
        <v>25.555555555555554</v>
      </c>
      <c r="K114">
        <f t="shared" si="9"/>
        <v>1.8</v>
      </c>
      <c r="L114" s="8">
        <f t="shared" si="6"/>
        <v>0</v>
      </c>
      <c r="M114" s="3">
        <f t="shared" si="7"/>
        <v>26.111111111111111</v>
      </c>
      <c r="N114" s="3">
        <f t="shared" si="8"/>
        <v>25.555555555555554</v>
      </c>
    </row>
    <row r="115" spans="1:14">
      <c r="A115" s="13">
        <v>43221</v>
      </c>
      <c r="B115" s="1">
        <v>0.78472222222222221</v>
      </c>
      <c r="C115">
        <v>77</v>
      </c>
      <c r="D115">
        <v>10</v>
      </c>
      <c r="E115">
        <v>1</v>
      </c>
      <c r="F115" t="s">
        <v>5</v>
      </c>
      <c r="G115">
        <v>78</v>
      </c>
      <c r="H115">
        <v>78</v>
      </c>
      <c r="I115" t="s">
        <v>51</v>
      </c>
      <c r="J115" s="3">
        <f t="shared" si="5"/>
        <v>25</v>
      </c>
      <c r="K115">
        <f t="shared" si="9"/>
        <v>0.6</v>
      </c>
      <c r="L115" s="8">
        <f t="shared" si="6"/>
        <v>0.44703999999999999</v>
      </c>
      <c r="M115" s="3">
        <f t="shared" si="7"/>
        <v>25.555555555555554</v>
      </c>
      <c r="N115" s="3">
        <f t="shared" si="8"/>
        <v>25.555555555555554</v>
      </c>
    </row>
    <row r="116" spans="1:14">
      <c r="A116" s="13">
        <v>43221</v>
      </c>
      <c r="B116" s="1">
        <v>0.79166666666666663</v>
      </c>
      <c r="C116">
        <v>77</v>
      </c>
      <c r="D116">
        <v>10</v>
      </c>
      <c r="E116">
        <v>0</v>
      </c>
      <c r="F116" t="s">
        <v>3</v>
      </c>
      <c r="G116">
        <v>78</v>
      </c>
      <c r="H116">
        <v>77</v>
      </c>
      <c r="I116" t="s">
        <v>51</v>
      </c>
      <c r="J116" s="3">
        <f t="shared" si="5"/>
        <v>25</v>
      </c>
      <c r="K116">
        <f t="shared" si="9"/>
        <v>0.6</v>
      </c>
      <c r="L116" s="8">
        <f t="shared" si="6"/>
        <v>0</v>
      </c>
      <c r="M116" s="3">
        <f t="shared" si="7"/>
        <v>25.555555555555554</v>
      </c>
      <c r="N116" s="3">
        <f t="shared" si="8"/>
        <v>25</v>
      </c>
    </row>
    <row r="117" spans="1:14">
      <c r="A117" s="13">
        <v>43221</v>
      </c>
      <c r="B117" s="1">
        <v>0.79861111111111116</v>
      </c>
      <c r="C117">
        <v>76</v>
      </c>
      <c r="D117">
        <v>0</v>
      </c>
      <c r="E117">
        <v>1</v>
      </c>
      <c r="F117" t="s">
        <v>7</v>
      </c>
      <c r="G117">
        <v>78</v>
      </c>
      <c r="H117">
        <v>77</v>
      </c>
      <c r="I117" t="s">
        <v>51</v>
      </c>
      <c r="J117" s="3">
        <f t="shared" si="5"/>
        <v>24.444444444444443</v>
      </c>
      <c r="K117">
        <f t="shared" si="9"/>
        <v>0</v>
      </c>
      <c r="L117" s="8">
        <f t="shared" si="6"/>
        <v>0.44703999999999999</v>
      </c>
      <c r="M117" s="3">
        <f t="shared" si="7"/>
        <v>25.555555555555554</v>
      </c>
      <c r="N117" s="3">
        <f t="shared" si="8"/>
        <v>25</v>
      </c>
    </row>
    <row r="118" spans="1:14">
      <c r="A118" s="13">
        <v>43221</v>
      </c>
      <c r="B118" s="1">
        <v>0.80555555555555547</v>
      </c>
      <c r="C118">
        <v>75</v>
      </c>
      <c r="D118">
        <v>0</v>
      </c>
      <c r="E118">
        <v>0</v>
      </c>
      <c r="F118" t="s">
        <v>9</v>
      </c>
      <c r="G118">
        <v>77</v>
      </c>
      <c r="H118">
        <v>76</v>
      </c>
      <c r="I118" t="s">
        <v>51</v>
      </c>
      <c r="J118" s="3">
        <f t="shared" si="5"/>
        <v>23.888888888888889</v>
      </c>
      <c r="K118">
        <f t="shared" si="9"/>
        <v>0</v>
      </c>
      <c r="L118" s="8">
        <f t="shared" si="6"/>
        <v>0</v>
      </c>
      <c r="M118" s="3">
        <f t="shared" si="7"/>
        <v>25</v>
      </c>
      <c r="N118" s="3">
        <f t="shared" si="8"/>
        <v>24.444444444444443</v>
      </c>
    </row>
    <row r="119" spans="1:14">
      <c r="A119" s="13">
        <v>43221</v>
      </c>
      <c r="B119" s="1">
        <v>0.8125</v>
      </c>
      <c r="C119">
        <v>75</v>
      </c>
      <c r="D119">
        <v>0</v>
      </c>
      <c r="E119">
        <v>0</v>
      </c>
      <c r="F119" t="s">
        <v>7</v>
      </c>
      <c r="G119">
        <v>77</v>
      </c>
      <c r="H119">
        <v>75</v>
      </c>
      <c r="I119" t="s">
        <v>51</v>
      </c>
      <c r="J119" s="3">
        <f t="shared" si="5"/>
        <v>23.888888888888889</v>
      </c>
      <c r="K119">
        <f t="shared" si="9"/>
        <v>0</v>
      </c>
      <c r="L119" s="8">
        <f t="shared" si="6"/>
        <v>0</v>
      </c>
      <c r="M119" s="3">
        <f t="shared" si="7"/>
        <v>25</v>
      </c>
      <c r="N119" s="3">
        <f t="shared" si="8"/>
        <v>23.888888888888889</v>
      </c>
    </row>
    <row r="120" spans="1:14">
      <c r="A120" s="13">
        <v>43221</v>
      </c>
      <c r="B120" s="1">
        <v>0.81944444444444453</v>
      </c>
      <c r="C120">
        <v>74</v>
      </c>
      <c r="D120">
        <v>0</v>
      </c>
      <c r="E120">
        <v>1</v>
      </c>
      <c r="F120" t="s">
        <v>6</v>
      </c>
      <c r="G120">
        <v>77</v>
      </c>
      <c r="H120">
        <v>76</v>
      </c>
      <c r="I120" t="s">
        <v>51</v>
      </c>
      <c r="J120" s="3">
        <f t="shared" si="5"/>
        <v>23.333333333333332</v>
      </c>
      <c r="K120">
        <f t="shared" si="9"/>
        <v>0</v>
      </c>
      <c r="L120" s="8">
        <f t="shared" si="6"/>
        <v>0.44703999999999999</v>
      </c>
      <c r="M120" s="3">
        <f t="shared" si="7"/>
        <v>25</v>
      </c>
      <c r="N120" s="3">
        <f t="shared" si="8"/>
        <v>24.444444444444443</v>
      </c>
    </row>
    <row r="121" spans="1:14">
      <c r="A121" s="13">
        <v>43221</v>
      </c>
      <c r="B121" s="1">
        <v>0.82638888888888884</v>
      </c>
      <c r="C121">
        <v>74</v>
      </c>
      <c r="D121">
        <v>0</v>
      </c>
      <c r="E121">
        <v>0</v>
      </c>
      <c r="F121" t="s">
        <v>4</v>
      </c>
      <c r="G121">
        <v>77</v>
      </c>
      <c r="H121">
        <v>76</v>
      </c>
      <c r="I121" t="s">
        <v>51</v>
      </c>
      <c r="J121" s="3">
        <f t="shared" si="5"/>
        <v>23.333333333333332</v>
      </c>
      <c r="K121">
        <f t="shared" si="9"/>
        <v>0</v>
      </c>
      <c r="L121" s="8">
        <f t="shared" si="6"/>
        <v>0</v>
      </c>
      <c r="M121" s="3">
        <f t="shared" si="7"/>
        <v>25</v>
      </c>
      <c r="N121" s="3">
        <f t="shared" si="8"/>
        <v>24.444444444444443</v>
      </c>
    </row>
    <row r="122" spans="1:14">
      <c r="A122" s="13">
        <v>43221</v>
      </c>
      <c r="B122" s="1">
        <v>0.83333333333333337</v>
      </c>
      <c r="C122">
        <v>74</v>
      </c>
      <c r="D122">
        <v>0</v>
      </c>
      <c r="E122">
        <v>0</v>
      </c>
      <c r="F122" t="s">
        <v>5</v>
      </c>
      <c r="G122">
        <v>77</v>
      </c>
      <c r="H122">
        <v>76</v>
      </c>
      <c r="I122" t="s">
        <v>51</v>
      </c>
      <c r="J122" s="3">
        <f t="shared" si="5"/>
        <v>23.333333333333332</v>
      </c>
      <c r="K122">
        <f t="shared" si="9"/>
        <v>0</v>
      </c>
      <c r="L122" s="8">
        <f t="shared" si="6"/>
        <v>0</v>
      </c>
      <c r="M122" s="3">
        <f t="shared" si="7"/>
        <v>25</v>
      </c>
      <c r="N122" s="3">
        <f t="shared" si="8"/>
        <v>24.444444444444443</v>
      </c>
    </row>
    <row r="123" spans="1:14">
      <c r="A123" s="13">
        <v>43221</v>
      </c>
      <c r="B123" s="1">
        <v>0.84027777777777779</v>
      </c>
      <c r="C123">
        <v>74</v>
      </c>
      <c r="D123">
        <v>0</v>
      </c>
      <c r="E123">
        <v>2</v>
      </c>
      <c r="F123" t="s">
        <v>6</v>
      </c>
      <c r="G123">
        <v>77</v>
      </c>
      <c r="H123">
        <v>75</v>
      </c>
      <c r="I123" t="s">
        <v>51</v>
      </c>
      <c r="J123" s="3">
        <f t="shared" si="5"/>
        <v>23.333333333333332</v>
      </c>
      <c r="K123">
        <f t="shared" si="9"/>
        <v>0</v>
      </c>
      <c r="L123" s="8">
        <f t="shared" si="6"/>
        <v>0.89407999999999999</v>
      </c>
      <c r="M123" s="3">
        <f t="shared" si="7"/>
        <v>25</v>
      </c>
      <c r="N123" s="3">
        <f t="shared" si="8"/>
        <v>23.888888888888889</v>
      </c>
    </row>
    <row r="124" spans="1:14">
      <c r="A124" s="13">
        <v>43221</v>
      </c>
      <c r="B124" s="1">
        <v>0.84722222222222221</v>
      </c>
      <c r="C124">
        <v>73</v>
      </c>
      <c r="D124">
        <v>0</v>
      </c>
      <c r="E124">
        <v>0</v>
      </c>
      <c r="F124" t="s">
        <v>5</v>
      </c>
      <c r="G124">
        <v>77</v>
      </c>
      <c r="H124">
        <v>75</v>
      </c>
      <c r="I124" t="s">
        <v>51</v>
      </c>
      <c r="J124" s="3">
        <f t="shared" si="5"/>
        <v>22.777777777777779</v>
      </c>
      <c r="K124">
        <f t="shared" si="9"/>
        <v>0</v>
      </c>
      <c r="L124" s="8">
        <f t="shared" si="6"/>
        <v>0</v>
      </c>
      <c r="M124" s="3">
        <f t="shared" si="7"/>
        <v>25</v>
      </c>
      <c r="N124" s="3">
        <f t="shared" si="8"/>
        <v>23.888888888888889</v>
      </c>
    </row>
    <row r="125" spans="1:14">
      <c r="A125" s="13">
        <v>43221</v>
      </c>
      <c r="B125" s="1">
        <v>0.85416666666666663</v>
      </c>
      <c r="C125">
        <v>73</v>
      </c>
      <c r="D125">
        <v>0</v>
      </c>
      <c r="E125">
        <v>0</v>
      </c>
      <c r="F125" t="s">
        <v>7</v>
      </c>
      <c r="G125">
        <v>77</v>
      </c>
      <c r="H125">
        <v>75</v>
      </c>
      <c r="I125" t="s">
        <v>51</v>
      </c>
      <c r="J125" s="3">
        <f t="shared" si="5"/>
        <v>22.777777777777779</v>
      </c>
      <c r="K125">
        <f t="shared" si="9"/>
        <v>0</v>
      </c>
      <c r="L125" s="8">
        <f t="shared" si="6"/>
        <v>0</v>
      </c>
      <c r="M125" s="3">
        <f t="shared" si="7"/>
        <v>25</v>
      </c>
      <c r="N125" s="3">
        <f t="shared" si="8"/>
        <v>23.888888888888889</v>
      </c>
    </row>
    <row r="126" spans="1:14">
      <c r="A126" s="13">
        <v>43221</v>
      </c>
      <c r="B126" s="1">
        <v>0.86111111111111116</v>
      </c>
      <c r="C126">
        <v>73</v>
      </c>
      <c r="D126">
        <v>0</v>
      </c>
      <c r="E126">
        <v>0</v>
      </c>
      <c r="F126" t="s">
        <v>2</v>
      </c>
      <c r="G126">
        <v>77</v>
      </c>
      <c r="H126">
        <v>75</v>
      </c>
      <c r="I126" t="s">
        <v>51</v>
      </c>
      <c r="J126" s="3">
        <f t="shared" si="5"/>
        <v>22.777777777777779</v>
      </c>
      <c r="K126">
        <f t="shared" si="9"/>
        <v>0</v>
      </c>
      <c r="L126" s="8">
        <f t="shared" si="6"/>
        <v>0</v>
      </c>
      <c r="M126" s="3">
        <f t="shared" si="7"/>
        <v>25</v>
      </c>
      <c r="N126" s="3">
        <f t="shared" si="8"/>
        <v>23.888888888888889</v>
      </c>
    </row>
    <row r="127" spans="1:14">
      <c r="A127" s="13">
        <v>43221</v>
      </c>
      <c r="B127" s="1">
        <v>0.86805555555555547</v>
      </c>
      <c r="C127">
        <v>73</v>
      </c>
      <c r="D127">
        <v>0</v>
      </c>
      <c r="E127">
        <v>0</v>
      </c>
      <c r="F127" t="s">
        <v>7</v>
      </c>
      <c r="G127">
        <v>77</v>
      </c>
      <c r="H127">
        <v>75</v>
      </c>
      <c r="I127" t="s">
        <v>51</v>
      </c>
      <c r="J127" s="3">
        <f t="shared" si="5"/>
        <v>22.777777777777779</v>
      </c>
      <c r="K127">
        <f t="shared" si="9"/>
        <v>0</v>
      </c>
      <c r="L127" s="8">
        <f t="shared" si="6"/>
        <v>0</v>
      </c>
      <c r="M127" s="3">
        <f t="shared" si="7"/>
        <v>25</v>
      </c>
      <c r="N127" s="3">
        <f t="shared" si="8"/>
        <v>23.888888888888889</v>
      </c>
    </row>
    <row r="128" spans="1:14">
      <c r="A128" s="13">
        <v>43221</v>
      </c>
      <c r="B128" s="1">
        <v>0.875</v>
      </c>
      <c r="C128">
        <v>73</v>
      </c>
      <c r="D128">
        <v>0</v>
      </c>
      <c r="E128">
        <v>0</v>
      </c>
      <c r="F128" t="s">
        <v>3</v>
      </c>
      <c r="G128">
        <v>77</v>
      </c>
      <c r="H128">
        <v>75</v>
      </c>
      <c r="I128" t="s">
        <v>51</v>
      </c>
      <c r="J128" s="3">
        <f t="shared" si="5"/>
        <v>22.777777777777779</v>
      </c>
      <c r="K128">
        <f t="shared" si="9"/>
        <v>0</v>
      </c>
      <c r="L128" s="8">
        <f t="shared" si="6"/>
        <v>0</v>
      </c>
      <c r="M128" s="3">
        <f t="shared" si="7"/>
        <v>25</v>
      </c>
      <c r="N128" s="3">
        <f t="shared" si="8"/>
        <v>23.888888888888889</v>
      </c>
    </row>
    <row r="129" spans="1:14">
      <c r="A129" s="13">
        <v>43221</v>
      </c>
      <c r="B129" s="1">
        <v>0.88194444444444453</v>
      </c>
      <c r="C129">
        <v>73</v>
      </c>
      <c r="D129">
        <v>0</v>
      </c>
      <c r="E129">
        <v>0</v>
      </c>
      <c r="F129" t="s">
        <v>5</v>
      </c>
      <c r="G129">
        <v>77</v>
      </c>
      <c r="H129">
        <v>75</v>
      </c>
      <c r="I129" t="s">
        <v>51</v>
      </c>
      <c r="J129" s="3">
        <f t="shared" si="5"/>
        <v>22.777777777777779</v>
      </c>
      <c r="K129">
        <f t="shared" si="9"/>
        <v>0</v>
      </c>
      <c r="L129" s="8">
        <f t="shared" si="6"/>
        <v>0</v>
      </c>
      <c r="M129" s="3">
        <f t="shared" si="7"/>
        <v>25</v>
      </c>
      <c r="N129" s="3">
        <f t="shared" si="8"/>
        <v>23.888888888888889</v>
      </c>
    </row>
    <row r="130" spans="1:14">
      <c r="A130" s="13">
        <v>43221</v>
      </c>
      <c r="B130" s="1">
        <v>0.88888888888888884</v>
      </c>
      <c r="C130">
        <v>72</v>
      </c>
      <c r="D130">
        <v>0</v>
      </c>
      <c r="E130">
        <v>0</v>
      </c>
      <c r="F130" t="s">
        <v>6</v>
      </c>
      <c r="G130">
        <v>77</v>
      </c>
      <c r="H130">
        <v>74</v>
      </c>
      <c r="I130" t="s">
        <v>51</v>
      </c>
      <c r="J130" s="3">
        <f t="shared" ref="J130:J193" si="10">(C130-32)/1.8</f>
        <v>22.222222222222221</v>
      </c>
      <c r="K130">
        <f t="shared" si="9"/>
        <v>0</v>
      </c>
      <c r="L130" s="8">
        <f t="shared" ref="L130:L193" si="11">E130*0.44704</f>
        <v>0</v>
      </c>
      <c r="M130" s="3">
        <f t="shared" ref="M130:M193" si="12">(G130-32)/1.8</f>
        <v>25</v>
      </c>
      <c r="N130" s="3">
        <f t="shared" ref="N130:N193" si="13">(H130-32)/1.8</f>
        <v>23.333333333333332</v>
      </c>
    </row>
    <row r="131" spans="1:14">
      <c r="A131" s="13">
        <v>43221</v>
      </c>
      <c r="B131" s="1">
        <v>0.89583333333333337</v>
      </c>
      <c r="C131">
        <v>72</v>
      </c>
      <c r="D131">
        <v>0</v>
      </c>
      <c r="E131">
        <v>0</v>
      </c>
      <c r="F131" t="s">
        <v>5</v>
      </c>
      <c r="G131">
        <v>76</v>
      </c>
      <c r="H131">
        <v>74</v>
      </c>
      <c r="I131" t="s">
        <v>51</v>
      </c>
      <c r="J131" s="3">
        <f t="shared" si="10"/>
        <v>22.222222222222221</v>
      </c>
      <c r="K131">
        <f t="shared" ref="K131:K194" si="14">D131*600*0.0001</f>
        <v>0</v>
      </c>
      <c r="L131" s="8">
        <f t="shared" si="11"/>
        <v>0</v>
      </c>
      <c r="M131" s="3">
        <f t="shared" si="12"/>
        <v>24.444444444444443</v>
      </c>
      <c r="N131" s="3">
        <f t="shared" si="13"/>
        <v>23.333333333333332</v>
      </c>
    </row>
    <row r="132" spans="1:14">
      <c r="A132" s="13">
        <v>43221</v>
      </c>
      <c r="B132" s="1">
        <v>0.90277777777777779</v>
      </c>
      <c r="C132">
        <v>72</v>
      </c>
      <c r="D132">
        <v>0</v>
      </c>
      <c r="E132">
        <v>0</v>
      </c>
      <c r="F132" t="s">
        <v>6</v>
      </c>
      <c r="G132">
        <v>76</v>
      </c>
      <c r="H132">
        <v>74</v>
      </c>
      <c r="I132" t="s">
        <v>51</v>
      </c>
      <c r="J132" s="3">
        <f t="shared" si="10"/>
        <v>22.222222222222221</v>
      </c>
      <c r="K132">
        <f t="shared" si="14"/>
        <v>0</v>
      </c>
      <c r="L132" s="8">
        <f t="shared" si="11"/>
        <v>0</v>
      </c>
      <c r="M132" s="3">
        <f t="shared" si="12"/>
        <v>24.444444444444443</v>
      </c>
      <c r="N132" s="3">
        <f t="shared" si="13"/>
        <v>23.333333333333332</v>
      </c>
    </row>
    <row r="133" spans="1:14">
      <c r="A133" s="13">
        <v>43221</v>
      </c>
      <c r="B133" s="1">
        <v>0.90972222222222221</v>
      </c>
      <c r="C133">
        <v>72</v>
      </c>
      <c r="D133">
        <v>0</v>
      </c>
      <c r="E133">
        <v>0</v>
      </c>
      <c r="F133" t="s">
        <v>2</v>
      </c>
      <c r="G133">
        <v>76</v>
      </c>
      <c r="H133">
        <v>73</v>
      </c>
      <c r="I133" t="s">
        <v>51</v>
      </c>
      <c r="J133" s="3">
        <f t="shared" si="10"/>
        <v>22.222222222222221</v>
      </c>
      <c r="K133">
        <f t="shared" si="14"/>
        <v>0</v>
      </c>
      <c r="L133" s="8">
        <f t="shared" si="11"/>
        <v>0</v>
      </c>
      <c r="M133" s="3">
        <f t="shared" si="12"/>
        <v>24.444444444444443</v>
      </c>
      <c r="N133" s="3">
        <f t="shared" si="13"/>
        <v>22.777777777777779</v>
      </c>
    </row>
    <row r="134" spans="1:14">
      <c r="A134" s="13">
        <v>43221</v>
      </c>
      <c r="B134" s="1">
        <v>0.91666666666666663</v>
      </c>
      <c r="C134">
        <v>71</v>
      </c>
      <c r="D134">
        <v>0</v>
      </c>
      <c r="E134">
        <v>0</v>
      </c>
      <c r="F134" t="s">
        <v>7</v>
      </c>
      <c r="G134">
        <v>76</v>
      </c>
      <c r="H134">
        <v>73</v>
      </c>
      <c r="I134" t="s">
        <v>51</v>
      </c>
      <c r="J134" s="3">
        <f t="shared" si="10"/>
        <v>21.666666666666668</v>
      </c>
      <c r="K134">
        <f t="shared" si="14"/>
        <v>0</v>
      </c>
      <c r="L134" s="8">
        <f t="shared" si="11"/>
        <v>0</v>
      </c>
      <c r="M134" s="3">
        <f t="shared" si="12"/>
        <v>24.444444444444443</v>
      </c>
      <c r="N134" s="3">
        <f t="shared" si="13"/>
        <v>22.777777777777779</v>
      </c>
    </row>
    <row r="135" spans="1:14">
      <c r="A135" s="13">
        <v>43221</v>
      </c>
      <c r="B135" s="1">
        <v>0.92361111111111116</v>
      </c>
      <c r="C135">
        <v>71</v>
      </c>
      <c r="D135">
        <v>0</v>
      </c>
      <c r="E135">
        <v>0</v>
      </c>
      <c r="F135" t="s">
        <v>6</v>
      </c>
      <c r="G135">
        <v>75</v>
      </c>
      <c r="H135">
        <v>73</v>
      </c>
      <c r="I135" t="s">
        <v>51</v>
      </c>
      <c r="J135" s="3">
        <f t="shared" si="10"/>
        <v>21.666666666666668</v>
      </c>
      <c r="K135">
        <f t="shared" si="14"/>
        <v>0</v>
      </c>
      <c r="L135" s="8">
        <f t="shared" si="11"/>
        <v>0</v>
      </c>
      <c r="M135" s="3">
        <f t="shared" si="12"/>
        <v>23.888888888888889</v>
      </c>
      <c r="N135" s="3">
        <f t="shared" si="13"/>
        <v>22.777777777777779</v>
      </c>
    </row>
    <row r="136" spans="1:14">
      <c r="A136" s="13">
        <v>43221</v>
      </c>
      <c r="B136" s="1">
        <v>0.93055555555555547</v>
      </c>
      <c r="C136">
        <v>71</v>
      </c>
      <c r="D136">
        <v>0</v>
      </c>
      <c r="E136">
        <v>0</v>
      </c>
      <c r="F136" t="s">
        <v>9</v>
      </c>
      <c r="G136">
        <v>75</v>
      </c>
      <c r="H136">
        <v>73</v>
      </c>
      <c r="I136" t="s">
        <v>51</v>
      </c>
      <c r="J136" s="3">
        <f t="shared" si="10"/>
        <v>21.666666666666668</v>
      </c>
      <c r="K136">
        <f t="shared" si="14"/>
        <v>0</v>
      </c>
      <c r="L136" s="8">
        <f t="shared" si="11"/>
        <v>0</v>
      </c>
      <c r="M136" s="3">
        <f t="shared" si="12"/>
        <v>23.888888888888889</v>
      </c>
      <c r="N136" s="3">
        <f t="shared" si="13"/>
        <v>22.777777777777779</v>
      </c>
    </row>
    <row r="137" spans="1:14">
      <c r="A137" s="13">
        <v>43221</v>
      </c>
      <c r="B137" s="1">
        <v>0.9375</v>
      </c>
      <c r="C137">
        <v>71</v>
      </c>
      <c r="D137">
        <v>0</v>
      </c>
      <c r="E137">
        <v>0</v>
      </c>
      <c r="F137" t="s">
        <v>7</v>
      </c>
      <c r="G137">
        <v>75</v>
      </c>
      <c r="H137">
        <v>73</v>
      </c>
      <c r="I137" t="s">
        <v>51</v>
      </c>
      <c r="J137" s="3">
        <f t="shared" si="10"/>
        <v>21.666666666666668</v>
      </c>
      <c r="K137">
        <f t="shared" si="14"/>
        <v>0</v>
      </c>
      <c r="L137" s="8">
        <f t="shared" si="11"/>
        <v>0</v>
      </c>
      <c r="M137" s="3">
        <f t="shared" si="12"/>
        <v>23.888888888888889</v>
      </c>
      <c r="N137" s="3">
        <f t="shared" si="13"/>
        <v>22.777777777777779</v>
      </c>
    </row>
    <row r="138" spans="1:14">
      <c r="A138" s="13">
        <v>43221</v>
      </c>
      <c r="B138" s="1">
        <v>0.94444444444444453</v>
      </c>
      <c r="C138">
        <v>71</v>
      </c>
      <c r="D138">
        <v>0</v>
      </c>
      <c r="E138">
        <v>1</v>
      </c>
      <c r="F138" t="s">
        <v>6</v>
      </c>
      <c r="G138">
        <v>75</v>
      </c>
      <c r="H138">
        <v>73</v>
      </c>
      <c r="I138" t="s">
        <v>51</v>
      </c>
      <c r="J138" s="3">
        <f t="shared" si="10"/>
        <v>21.666666666666668</v>
      </c>
      <c r="K138">
        <f t="shared" si="14"/>
        <v>0</v>
      </c>
      <c r="L138" s="8">
        <f t="shared" si="11"/>
        <v>0.44703999999999999</v>
      </c>
      <c r="M138" s="3">
        <f t="shared" si="12"/>
        <v>23.888888888888889</v>
      </c>
      <c r="N138" s="3">
        <f t="shared" si="13"/>
        <v>22.777777777777779</v>
      </c>
    </row>
    <row r="139" spans="1:14">
      <c r="A139" s="13">
        <v>43221</v>
      </c>
      <c r="B139" s="1">
        <v>0.95138888888888884</v>
      </c>
      <c r="C139">
        <v>71</v>
      </c>
      <c r="D139">
        <v>0</v>
      </c>
      <c r="E139">
        <v>1</v>
      </c>
      <c r="F139" t="s">
        <v>9</v>
      </c>
      <c r="G139">
        <v>75</v>
      </c>
      <c r="H139">
        <v>73</v>
      </c>
      <c r="I139" t="s">
        <v>51</v>
      </c>
      <c r="J139" s="3">
        <f t="shared" si="10"/>
        <v>21.666666666666668</v>
      </c>
      <c r="K139">
        <f t="shared" si="14"/>
        <v>0</v>
      </c>
      <c r="L139" s="8">
        <f t="shared" si="11"/>
        <v>0.44703999999999999</v>
      </c>
      <c r="M139" s="3">
        <f t="shared" si="12"/>
        <v>23.888888888888889</v>
      </c>
      <c r="N139" s="3">
        <f t="shared" si="13"/>
        <v>22.777777777777779</v>
      </c>
    </row>
    <row r="140" spans="1:14">
      <c r="A140" s="13">
        <v>43221</v>
      </c>
      <c r="B140" s="1">
        <v>0.95833333333333337</v>
      </c>
      <c r="C140">
        <v>71</v>
      </c>
      <c r="D140">
        <v>0</v>
      </c>
      <c r="E140">
        <v>0</v>
      </c>
      <c r="F140" t="s">
        <v>5</v>
      </c>
      <c r="G140">
        <v>75</v>
      </c>
      <c r="H140">
        <v>73</v>
      </c>
      <c r="I140" t="s">
        <v>51</v>
      </c>
      <c r="J140" s="3">
        <f t="shared" si="10"/>
        <v>21.666666666666668</v>
      </c>
      <c r="K140">
        <f t="shared" si="14"/>
        <v>0</v>
      </c>
      <c r="L140" s="8">
        <f t="shared" si="11"/>
        <v>0</v>
      </c>
      <c r="M140" s="3">
        <f t="shared" si="12"/>
        <v>23.888888888888889</v>
      </c>
      <c r="N140" s="3">
        <f t="shared" si="13"/>
        <v>22.777777777777779</v>
      </c>
    </row>
    <row r="141" spans="1:14">
      <c r="A141" s="13">
        <v>43221</v>
      </c>
      <c r="B141" s="1">
        <v>0.96527777777777779</v>
      </c>
      <c r="C141">
        <v>71</v>
      </c>
      <c r="D141">
        <v>0</v>
      </c>
      <c r="E141">
        <v>0</v>
      </c>
      <c r="F141" t="s">
        <v>3</v>
      </c>
      <c r="G141">
        <v>75</v>
      </c>
      <c r="H141">
        <v>73</v>
      </c>
      <c r="I141" t="s">
        <v>51</v>
      </c>
      <c r="J141" s="3">
        <f t="shared" si="10"/>
        <v>21.666666666666668</v>
      </c>
      <c r="K141">
        <f t="shared" si="14"/>
        <v>0</v>
      </c>
      <c r="L141" s="8">
        <f t="shared" si="11"/>
        <v>0</v>
      </c>
      <c r="M141" s="3">
        <f t="shared" si="12"/>
        <v>23.888888888888889</v>
      </c>
      <c r="N141" s="3">
        <f t="shared" si="13"/>
        <v>22.777777777777779</v>
      </c>
    </row>
    <row r="142" spans="1:14">
      <c r="A142" s="13">
        <v>43221</v>
      </c>
      <c r="B142" s="1">
        <v>0.97222222222222221</v>
      </c>
      <c r="C142">
        <v>71</v>
      </c>
      <c r="D142">
        <v>0</v>
      </c>
      <c r="E142">
        <v>1</v>
      </c>
      <c r="F142" t="s">
        <v>5</v>
      </c>
      <c r="G142">
        <v>74</v>
      </c>
      <c r="H142">
        <v>72</v>
      </c>
      <c r="I142" t="s">
        <v>51</v>
      </c>
      <c r="J142" s="3">
        <f t="shared" si="10"/>
        <v>21.666666666666668</v>
      </c>
      <c r="K142">
        <f t="shared" si="14"/>
        <v>0</v>
      </c>
      <c r="L142" s="8">
        <f t="shared" si="11"/>
        <v>0.44703999999999999</v>
      </c>
      <c r="M142" s="3">
        <f t="shared" si="12"/>
        <v>23.333333333333332</v>
      </c>
      <c r="N142" s="3">
        <f t="shared" si="13"/>
        <v>22.222222222222221</v>
      </c>
    </row>
    <row r="143" spans="1:14">
      <c r="A143" s="13">
        <v>43221</v>
      </c>
      <c r="B143" s="1">
        <v>0.97916666666666663</v>
      </c>
      <c r="C143">
        <v>71</v>
      </c>
      <c r="D143">
        <v>0</v>
      </c>
      <c r="E143">
        <v>0</v>
      </c>
      <c r="F143" t="s">
        <v>6</v>
      </c>
      <c r="G143">
        <v>74</v>
      </c>
      <c r="H143">
        <v>72</v>
      </c>
      <c r="I143" t="s">
        <v>51</v>
      </c>
      <c r="J143" s="3">
        <f t="shared" si="10"/>
        <v>21.666666666666668</v>
      </c>
      <c r="K143">
        <f t="shared" si="14"/>
        <v>0</v>
      </c>
      <c r="L143" s="8">
        <f t="shared" si="11"/>
        <v>0</v>
      </c>
      <c r="M143" s="3">
        <f t="shared" si="12"/>
        <v>23.333333333333332</v>
      </c>
      <c r="N143" s="3">
        <f t="shared" si="13"/>
        <v>22.222222222222221</v>
      </c>
    </row>
    <row r="144" spans="1:14">
      <c r="A144" s="13">
        <v>43221</v>
      </c>
      <c r="B144" s="1">
        <v>0.98611111111111116</v>
      </c>
      <c r="C144">
        <v>71</v>
      </c>
      <c r="D144">
        <v>0</v>
      </c>
      <c r="E144">
        <v>0</v>
      </c>
      <c r="F144" t="s">
        <v>6</v>
      </c>
      <c r="G144">
        <v>74</v>
      </c>
      <c r="H144">
        <v>72</v>
      </c>
      <c r="I144" t="s">
        <v>51</v>
      </c>
      <c r="J144" s="3">
        <f t="shared" si="10"/>
        <v>21.666666666666668</v>
      </c>
      <c r="K144">
        <f t="shared" si="14"/>
        <v>0</v>
      </c>
      <c r="L144" s="8">
        <f t="shared" si="11"/>
        <v>0</v>
      </c>
      <c r="M144" s="3">
        <f t="shared" si="12"/>
        <v>23.333333333333332</v>
      </c>
      <c r="N144" s="3">
        <f t="shared" si="13"/>
        <v>22.222222222222221</v>
      </c>
    </row>
    <row r="145" spans="1:14">
      <c r="A145" s="13">
        <v>43221</v>
      </c>
      <c r="B145" s="1">
        <v>0.99305555555555547</v>
      </c>
      <c r="C145">
        <v>71</v>
      </c>
      <c r="D145">
        <v>0</v>
      </c>
      <c r="E145">
        <v>0</v>
      </c>
      <c r="F145" t="s">
        <v>6</v>
      </c>
      <c r="G145">
        <v>74</v>
      </c>
      <c r="H145">
        <v>72</v>
      </c>
      <c r="I145" t="s">
        <v>51</v>
      </c>
      <c r="J145" s="3">
        <f t="shared" si="10"/>
        <v>21.666666666666668</v>
      </c>
      <c r="K145">
        <f t="shared" si="14"/>
        <v>0</v>
      </c>
      <c r="L145" s="8">
        <f t="shared" si="11"/>
        <v>0</v>
      </c>
      <c r="M145" s="3">
        <f t="shared" si="12"/>
        <v>23.333333333333332</v>
      </c>
      <c r="N145" s="3">
        <f t="shared" si="13"/>
        <v>22.222222222222221</v>
      </c>
    </row>
    <row r="146" spans="1:14">
      <c r="A146" s="13">
        <v>43222</v>
      </c>
      <c r="B146" s="1">
        <v>0</v>
      </c>
      <c r="C146">
        <v>71</v>
      </c>
      <c r="D146">
        <v>0</v>
      </c>
      <c r="E146">
        <v>0</v>
      </c>
      <c r="F146" t="s">
        <v>8</v>
      </c>
      <c r="G146">
        <v>74</v>
      </c>
      <c r="H146">
        <v>72</v>
      </c>
      <c r="I146" t="s">
        <v>51</v>
      </c>
      <c r="J146" s="3">
        <f t="shared" si="10"/>
        <v>21.666666666666668</v>
      </c>
      <c r="K146">
        <f t="shared" si="14"/>
        <v>0</v>
      </c>
      <c r="L146" s="8">
        <f t="shared" si="11"/>
        <v>0</v>
      </c>
      <c r="M146" s="3">
        <f t="shared" si="12"/>
        <v>23.333333333333332</v>
      </c>
      <c r="N146" s="3">
        <f t="shared" si="13"/>
        <v>22.222222222222221</v>
      </c>
    </row>
    <row r="147" spans="1:14">
      <c r="A147" s="13">
        <v>43222</v>
      </c>
      <c r="B147" s="1">
        <v>6.9444444444444441E-3</v>
      </c>
      <c r="C147">
        <v>70</v>
      </c>
      <c r="D147">
        <v>0</v>
      </c>
      <c r="E147">
        <v>0</v>
      </c>
      <c r="F147" t="s">
        <v>6</v>
      </c>
      <c r="G147">
        <v>74</v>
      </c>
      <c r="H147">
        <v>72</v>
      </c>
      <c r="I147" t="s">
        <v>51</v>
      </c>
      <c r="J147" s="3">
        <f t="shared" si="10"/>
        <v>21.111111111111111</v>
      </c>
      <c r="K147">
        <f t="shared" si="14"/>
        <v>0</v>
      </c>
      <c r="L147" s="8">
        <f t="shared" si="11"/>
        <v>0</v>
      </c>
      <c r="M147" s="3">
        <f t="shared" si="12"/>
        <v>23.333333333333332</v>
      </c>
      <c r="N147" s="3">
        <f t="shared" si="13"/>
        <v>22.222222222222221</v>
      </c>
    </row>
    <row r="148" spans="1:14">
      <c r="A148" s="13">
        <v>43222</v>
      </c>
      <c r="B148" s="1">
        <v>1.3888888888888888E-2</v>
      </c>
      <c r="C148">
        <v>70</v>
      </c>
      <c r="D148">
        <v>0</v>
      </c>
      <c r="E148">
        <v>0</v>
      </c>
      <c r="F148" t="s">
        <v>6</v>
      </c>
      <c r="G148">
        <v>73</v>
      </c>
      <c r="H148">
        <v>71</v>
      </c>
      <c r="I148" t="s">
        <v>51</v>
      </c>
      <c r="J148" s="3">
        <f t="shared" si="10"/>
        <v>21.111111111111111</v>
      </c>
      <c r="K148">
        <f t="shared" si="14"/>
        <v>0</v>
      </c>
      <c r="L148" s="8">
        <f t="shared" si="11"/>
        <v>0</v>
      </c>
      <c r="M148" s="3">
        <f t="shared" si="12"/>
        <v>22.777777777777779</v>
      </c>
      <c r="N148" s="3">
        <f t="shared" si="13"/>
        <v>21.666666666666668</v>
      </c>
    </row>
    <row r="149" spans="1:14">
      <c r="A149" s="13">
        <v>43222</v>
      </c>
      <c r="B149" s="1">
        <v>2.0833333333333332E-2</v>
      </c>
      <c r="C149">
        <v>70</v>
      </c>
      <c r="D149">
        <v>0</v>
      </c>
      <c r="E149">
        <v>1</v>
      </c>
      <c r="F149" t="s">
        <v>6</v>
      </c>
      <c r="G149">
        <v>73</v>
      </c>
      <c r="H149">
        <v>71</v>
      </c>
      <c r="I149" t="s">
        <v>51</v>
      </c>
      <c r="J149" s="3">
        <f t="shared" si="10"/>
        <v>21.111111111111111</v>
      </c>
      <c r="K149">
        <f t="shared" si="14"/>
        <v>0</v>
      </c>
      <c r="L149" s="8">
        <f t="shared" si="11"/>
        <v>0.44703999999999999</v>
      </c>
      <c r="M149" s="3">
        <f t="shared" si="12"/>
        <v>22.777777777777779</v>
      </c>
      <c r="N149" s="3">
        <f t="shared" si="13"/>
        <v>21.666666666666668</v>
      </c>
    </row>
    <row r="150" spans="1:14">
      <c r="A150" s="13">
        <v>43222</v>
      </c>
      <c r="B150" s="1">
        <v>2.7777777777777776E-2</v>
      </c>
      <c r="C150">
        <v>70</v>
      </c>
      <c r="D150">
        <v>0</v>
      </c>
      <c r="E150">
        <v>2</v>
      </c>
      <c r="F150" t="s">
        <v>6</v>
      </c>
      <c r="G150">
        <v>73</v>
      </c>
      <c r="H150">
        <v>71</v>
      </c>
      <c r="I150" t="s">
        <v>51</v>
      </c>
      <c r="J150" s="3">
        <f t="shared" si="10"/>
        <v>21.111111111111111</v>
      </c>
      <c r="K150">
        <f t="shared" si="14"/>
        <v>0</v>
      </c>
      <c r="L150" s="8">
        <f t="shared" si="11"/>
        <v>0.89407999999999999</v>
      </c>
      <c r="M150" s="3">
        <f t="shared" si="12"/>
        <v>22.777777777777779</v>
      </c>
      <c r="N150" s="3">
        <f t="shared" si="13"/>
        <v>21.666666666666668</v>
      </c>
    </row>
    <row r="151" spans="1:14">
      <c r="A151" s="13">
        <v>43222</v>
      </c>
      <c r="B151" s="1">
        <v>3.4722222222222224E-2</v>
      </c>
      <c r="C151">
        <v>70</v>
      </c>
      <c r="D151">
        <v>0</v>
      </c>
      <c r="E151">
        <v>1</v>
      </c>
      <c r="F151" t="s">
        <v>6</v>
      </c>
      <c r="G151">
        <v>73</v>
      </c>
      <c r="H151">
        <v>71</v>
      </c>
      <c r="I151" t="s">
        <v>51</v>
      </c>
      <c r="J151" s="3">
        <f t="shared" si="10"/>
        <v>21.111111111111111</v>
      </c>
      <c r="K151">
        <f t="shared" si="14"/>
        <v>0</v>
      </c>
      <c r="L151" s="8">
        <f t="shared" si="11"/>
        <v>0.44703999999999999</v>
      </c>
      <c r="M151" s="3">
        <f t="shared" si="12"/>
        <v>22.777777777777779</v>
      </c>
      <c r="N151" s="3">
        <f t="shared" si="13"/>
        <v>21.666666666666668</v>
      </c>
    </row>
    <row r="152" spans="1:14">
      <c r="A152" s="13">
        <v>43222</v>
      </c>
      <c r="B152" s="1">
        <v>4.1666666666666664E-2</v>
      </c>
      <c r="C152">
        <v>70</v>
      </c>
      <c r="D152">
        <v>0</v>
      </c>
      <c r="E152">
        <v>0</v>
      </c>
      <c r="F152" t="s">
        <v>5</v>
      </c>
      <c r="G152">
        <v>73</v>
      </c>
      <c r="H152">
        <v>71</v>
      </c>
      <c r="I152" t="s">
        <v>51</v>
      </c>
      <c r="J152" s="3">
        <f t="shared" si="10"/>
        <v>21.111111111111111</v>
      </c>
      <c r="K152">
        <f t="shared" si="14"/>
        <v>0</v>
      </c>
      <c r="L152" s="8">
        <f t="shared" si="11"/>
        <v>0</v>
      </c>
      <c r="M152" s="3">
        <f t="shared" si="12"/>
        <v>22.777777777777779</v>
      </c>
      <c r="N152" s="3">
        <f t="shared" si="13"/>
        <v>21.666666666666668</v>
      </c>
    </row>
    <row r="153" spans="1:14">
      <c r="A153" s="13">
        <v>43222</v>
      </c>
      <c r="B153" s="1">
        <v>4.8611111111111112E-2</v>
      </c>
      <c r="C153">
        <v>70</v>
      </c>
      <c r="D153">
        <v>0</v>
      </c>
      <c r="E153">
        <v>0</v>
      </c>
      <c r="F153" t="s">
        <v>3</v>
      </c>
      <c r="G153">
        <v>73</v>
      </c>
      <c r="H153">
        <v>71</v>
      </c>
      <c r="I153" t="s">
        <v>51</v>
      </c>
      <c r="J153" s="3">
        <f t="shared" si="10"/>
        <v>21.111111111111111</v>
      </c>
      <c r="K153">
        <f t="shared" si="14"/>
        <v>0</v>
      </c>
      <c r="L153" s="8">
        <f t="shared" si="11"/>
        <v>0</v>
      </c>
      <c r="M153" s="3">
        <f t="shared" si="12"/>
        <v>22.777777777777779</v>
      </c>
      <c r="N153" s="3">
        <f t="shared" si="13"/>
        <v>21.666666666666668</v>
      </c>
    </row>
    <row r="154" spans="1:14">
      <c r="A154" s="13">
        <v>43222</v>
      </c>
      <c r="B154" s="1">
        <v>5.5555555555555552E-2</v>
      </c>
      <c r="C154">
        <v>70</v>
      </c>
      <c r="D154">
        <v>0</v>
      </c>
      <c r="E154">
        <v>0</v>
      </c>
      <c r="F154" t="s">
        <v>8</v>
      </c>
      <c r="G154">
        <v>73</v>
      </c>
      <c r="H154">
        <v>71</v>
      </c>
      <c r="I154" t="s">
        <v>51</v>
      </c>
      <c r="J154" s="3">
        <f t="shared" si="10"/>
        <v>21.111111111111111</v>
      </c>
      <c r="K154">
        <f t="shared" si="14"/>
        <v>0</v>
      </c>
      <c r="L154" s="8">
        <f t="shared" si="11"/>
        <v>0</v>
      </c>
      <c r="M154" s="3">
        <f t="shared" si="12"/>
        <v>22.777777777777779</v>
      </c>
      <c r="N154" s="3">
        <f t="shared" si="13"/>
        <v>21.666666666666668</v>
      </c>
    </row>
    <row r="155" spans="1:14">
      <c r="A155" s="13">
        <v>43222</v>
      </c>
      <c r="B155" s="1">
        <v>6.25E-2</v>
      </c>
      <c r="C155">
        <v>70</v>
      </c>
      <c r="D155">
        <v>0</v>
      </c>
      <c r="E155">
        <v>0</v>
      </c>
      <c r="F155" t="s">
        <v>6</v>
      </c>
      <c r="G155">
        <v>73</v>
      </c>
      <c r="H155">
        <v>71</v>
      </c>
      <c r="I155" t="s">
        <v>51</v>
      </c>
      <c r="J155" s="3">
        <f t="shared" si="10"/>
        <v>21.111111111111111</v>
      </c>
      <c r="K155">
        <f t="shared" si="14"/>
        <v>0</v>
      </c>
      <c r="L155" s="8">
        <f t="shared" si="11"/>
        <v>0</v>
      </c>
      <c r="M155" s="3">
        <f t="shared" si="12"/>
        <v>22.777777777777779</v>
      </c>
      <c r="N155" s="3">
        <f t="shared" si="13"/>
        <v>21.666666666666668</v>
      </c>
    </row>
    <row r="156" spans="1:14">
      <c r="A156" s="13">
        <v>43222</v>
      </c>
      <c r="B156" s="1">
        <v>6.9444444444444434E-2</v>
      </c>
      <c r="C156">
        <v>70</v>
      </c>
      <c r="D156">
        <v>0</v>
      </c>
      <c r="E156">
        <v>0</v>
      </c>
      <c r="F156" t="s">
        <v>6</v>
      </c>
      <c r="G156">
        <v>73</v>
      </c>
      <c r="H156">
        <v>71</v>
      </c>
      <c r="I156" t="s">
        <v>51</v>
      </c>
      <c r="J156" s="3">
        <f t="shared" si="10"/>
        <v>21.111111111111111</v>
      </c>
      <c r="K156">
        <f t="shared" si="14"/>
        <v>0</v>
      </c>
      <c r="L156" s="8">
        <f t="shared" si="11"/>
        <v>0</v>
      </c>
      <c r="M156" s="3">
        <f t="shared" si="12"/>
        <v>22.777777777777779</v>
      </c>
      <c r="N156" s="3">
        <f t="shared" si="13"/>
        <v>21.666666666666668</v>
      </c>
    </row>
    <row r="157" spans="1:14">
      <c r="A157" s="13">
        <v>43222</v>
      </c>
      <c r="B157" s="1">
        <v>7.6388888888888895E-2</v>
      </c>
      <c r="C157">
        <v>70</v>
      </c>
      <c r="D157">
        <v>0</v>
      </c>
      <c r="E157">
        <v>1</v>
      </c>
      <c r="F157" t="s">
        <v>6</v>
      </c>
      <c r="G157">
        <v>73</v>
      </c>
      <c r="H157">
        <v>71</v>
      </c>
      <c r="I157" t="s">
        <v>51</v>
      </c>
      <c r="J157" s="3">
        <f t="shared" si="10"/>
        <v>21.111111111111111</v>
      </c>
      <c r="K157">
        <f t="shared" si="14"/>
        <v>0</v>
      </c>
      <c r="L157" s="8">
        <f t="shared" si="11"/>
        <v>0.44703999999999999</v>
      </c>
      <c r="M157" s="3">
        <f t="shared" si="12"/>
        <v>22.777777777777779</v>
      </c>
      <c r="N157" s="3">
        <f t="shared" si="13"/>
        <v>21.666666666666668</v>
      </c>
    </row>
    <row r="158" spans="1:14">
      <c r="A158" s="13">
        <v>43222</v>
      </c>
      <c r="B158" s="1">
        <v>8.3333333333333329E-2</v>
      </c>
      <c r="C158">
        <v>70</v>
      </c>
      <c r="D158">
        <v>0</v>
      </c>
      <c r="E158">
        <v>0</v>
      </c>
      <c r="F158" t="s">
        <v>7</v>
      </c>
      <c r="G158">
        <v>73</v>
      </c>
      <c r="H158">
        <v>71</v>
      </c>
      <c r="I158" t="s">
        <v>51</v>
      </c>
      <c r="J158" s="3">
        <f t="shared" si="10"/>
        <v>21.111111111111111</v>
      </c>
      <c r="K158">
        <f t="shared" si="14"/>
        <v>0</v>
      </c>
      <c r="L158" s="8">
        <f t="shared" si="11"/>
        <v>0</v>
      </c>
      <c r="M158" s="3">
        <f t="shared" si="12"/>
        <v>22.777777777777779</v>
      </c>
      <c r="N158" s="3">
        <f t="shared" si="13"/>
        <v>21.666666666666668</v>
      </c>
    </row>
    <row r="159" spans="1:14">
      <c r="A159" s="13">
        <v>43222</v>
      </c>
      <c r="B159" s="1">
        <v>9.0277777777777776E-2</v>
      </c>
      <c r="C159">
        <v>70</v>
      </c>
      <c r="D159">
        <v>0</v>
      </c>
      <c r="E159">
        <v>0</v>
      </c>
      <c r="F159" t="s">
        <v>6</v>
      </c>
      <c r="G159">
        <v>72</v>
      </c>
      <c r="H159">
        <v>70</v>
      </c>
      <c r="I159" t="s">
        <v>51</v>
      </c>
      <c r="J159" s="3">
        <f t="shared" si="10"/>
        <v>21.111111111111111</v>
      </c>
      <c r="K159">
        <f t="shared" si="14"/>
        <v>0</v>
      </c>
      <c r="L159" s="8">
        <f t="shared" si="11"/>
        <v>0</v>
      </c>
      <c r="M159" s="3">
        <f t="shared" si="12"/>
        <v>22.222222222222221</v>
      </c>
      <c r="N159" s="3">
        <f t="shared" si="13"/>
        <v>21.111111111111111</v>
      </c>
    </row>
    <row r="160" spans="1:14">
      <c r="A160" s="13">
        <v>43222</v>
      </c>
      <c r="B160" s="1">
        <v>9.7222222222222224E-2</v>
      </c>
      <c r="C160">
        <v>70</v>
      </c>
      <c r="D160">
        <v>0</v>
      </c>
      <c r="E160">
        <v>0</v>
      </c>
      <c r="F160" t="s">
        <v>6</v>
      </c>
      <c r="G160">
        <v>72</v>
      </c>
      <c r="H160">
        <v>70</v>
      </c>
      <c r="I160" t="s">
        <v>51</v>
      </c>
      <c r="J160" s="3">
        <f t="shared" si="10"/>
        <v>21.111111111111111</v>
      </c>
      <c r="K160">
        <f t="shared" si="14"/>
        <v>0</v>
      </c>
      <c r="L160" s="8">
        <f t="shared" si="11"/>
        <v>0</v>
      </c>
      <c r="M160" s="3">
        <f t="shared" si="12"/>
        <v>22.222222222222221</v>
      </c>
      <c r="N160" s="3">
        <f t="shared" si="13"/>
        <v>21.111111111111111</v>
      </c>
    </row>
    <row r="161" spans="1:14">
      <c r="A161" s="13">
        <v>43222</v>
      </c>
      <c r="B161" s="1">
        <v>0.10416666666666667</v>
      </c>
      <c r="C161">
        <v>70</v>
      </c>
      <c r="D161">
        <v>0</v>
      </c>
      <c r="E161">
        <v>0</v>
      </c>
      <c r="F161" t="s">
        <v>6</v>
      </c>
      <c r="G161">
        <v>72</v>
      </c>
      <c r="H161">
        <v>70</v>
      </c>
      <c r="I161" t="s">
        <v>51</v>
      </c>
      <c r="J161" s="3">
        <f t="shared" si="10"/>
        <v>21.111111111111111</v>
      </c>
      <c r="K161">
        <f t="shared" si="14"/>
        <v>0</v>
      </c>
      <c r="L161" s="8">
        <f t="shared" si="11"/>
        <v>0</v>
      </c>
      <c r="M161" s="3">
        <f t="shared" si="12"/>
        <v>22.222222222222221</v>
      </c>
      <c r="N161" s="3">
        <f t="shared" si="13"/>
        <v>21.111111111111111</v>
      </c>
    </row>
    <row r="162" spans="1:14">
      <c r="A162" s="13">
        <v>43222</v>
      </c>
      <c r="B162" s="1">
        <v>0.1111111111111111</v>
      </c>
      <c r="C162">
        <v>70</v>
      </c>
      <c r="D162">
        <v>0</v>
      </c>
      <c r="E162">
        <v>0</v>
      </c>
      <c r="F162" t="s">
        <v>6</v>
      </c>
      <c r="G162">
        <v>72</v>
      </c>
      <c r="H162">
        <v>70</v>
      </c>
      <c r="I162" t="s">
        <v>51</v>
      </c>
      <c r="J162" s="3">
        <f t="shared" si="10"/>
        <v>21.111111111111111</v>
      </c>
      <c r="K162">
        <f t="shared" si="14"/>
        <v>0</v>
      </c>
      <c r="L162" s="8">
        <f t="shared" si="11"/>
        <v>0</v>
      </c>
      <c r="M162" s="3">
        <f t="shared" si="12"/>
        <v>22.222222222222221</v>
      </c>
      <c r="N162" s="3">
        <f t="shared" si="13"/>
        <v>21.111111111111111</v>
      </c>
    </row>
    <row r="163" spans="1:14">
      <c r="A163" s="13">
        <v>43222</v>
      </c>
      <c r="B163" s="1">
        <v>0.11805555555555557</v>
      </c>
      <c r="C163">
        <v>70</v>
      </c>
      <c r="D163">
        <v>0</v>
      </c>
      <c r="E163">
        <v>0</v>
      </c>
      <c r="F163" t="s">
        <v>6</v>
      </c>
      <c r="G163">
        <v>72</v>
      </c>
      <c r="H163">
        <v>70</v>
      </c>
      <c r="I163" t="s">
        <v>51</v>
      </c>
      <c r="J163" s="3">
        <f t="shared" si="10"/>
        <v>21.111111111111111</v>
      </c>
      <c r="K163">
        <f t="shared" si="14"/>
        <v>0</v>
      </c>
      <c r="L163" s="8">
        <f t="shared" si="11"/>
        <v>0</v>
      </c>
      <c r="M163" s="3">
        <f t="shared" si="12"/>
        <v>22.222222222222221</v>
      </c>
      <c r="N163" s="3">
        <f t="shared" si="13"/>
        <v>21.111111111111111</v>
      </c>
    </row>
    <row r="164" spans="1:14">
      <c r="A164" s="13">
        <v>43222</v>
      </c>
      <c r="B164" s="1">
        <v>0.125</v>
      </c>
      <c r="C164">
        <v>69</v>
      </c>
      <c r="D164">
        <v>0</v>
      </c>
      <c r="E164">
        <v>1</v>
      </c>
      <c r="F164" t="s">
        <v>6</v>
      </c>
      <c r="G164">
        <v>72</v>
      </c>
      <c r="H164">
        <v>70</v>
      </c>
      <c r="I164" t="s">
        <v>51</v>
      </c>
      <c r="J164" s="3">
        <f t="shared" si="10"/>
        <v>20.555555555555554</v>
      </c>
      <c r="K164">
        <f t="shared" si="14"/>
        <v>0</v>
      </c>
      <c r="L164" s="8">
        <f t="shared" si="11"/>
        <v>0.44703999999999999</v>
      </c>
      <c r="M164" s="3">
        <f t="shared" si="12"/>
        <v>22.222222222222221</v>
      </c>
      <c r="N164" s="3">
        <f t="shared" si="13"/>
        <v>21.111111111111111</v>
      </c>
    </row>
    <row r="165" spans="1:14">
      <c r="A165" s="13">
        <v>43222</v>
      </c>
      <c r="B165" s="1">
        <v>0.13194444444444445</v>
      </c>
      <c r="C165">
        <v>69</v>
      </c>
      <c r="D165">
        <v>0</v>
      </c>
      <c r="E165">
        <v>0</v>
      </c>
      <c r="F165" t="s">
        <v>6</v>
      </c>
      <c r="G165">
        <v>71</v>
      </c>
      <c r="H165">
        <v>70</v>
      </c>
      <c r="I165" t="s">
        <v>51</v>
      </c>
      <c r="J165" s="3">
        <f t="shared" si="10"/>
        <v>20.555555555555554</v>
      </c>
      <c r="K165">
        <f t="shared" si="14"/>
        <v>0</v>
      </c>
      <c r="L165" s="8">
        <f t="shared" si="11"/>
        <v>0</v>
      </c>
      <c r="M165" s="3">
        <f t="shared" si="12"/>
        <v>21.666666666666668</v>
      </c>
      <c r="N165" s="3">
        <f t="shared" si="13"/>
        <v>21.111111111111111</v>
      </c>
    </row>
    <row r="166" spans="1:14">
      <c r="A166" s="13">
        <v>43222</v>
      </c>
      <c r="B166" s="1">
        <v>0.1388888888888889</v>
      </c>
      <c r="C166">
        <v>69</v>
      </c>
      <c r="D166">
        <v>0</v>
      </c>
      <c r="E166">
        <v>0</v>
      </c>
      <c r="F166" t="s">
        <v>6</v>
      </c>
      <c r="G166">
        <v>71</v>
      </c>
      <c r="H166">
        <v>70</v>
      </c>
      <c r="I166" t="s">
        <v>51</v>
      </c>
      <c r="J166" s="3">
        <f t="shared" si="10"/>
        <v>20.555555555555554</v>
      </c>
      <c r="K166">
        <f t="shared" si="14"/>
        <v>0</v>
      </c>
      <c r="L166" s="8">
        <f t="shared" si="11"/>
        <v>0</v>
      </c>
      <c r="M166" s="3">
        <f t="shared" si="12"/>
        <v>21.666666666666668</v>
      </c>
      <c r="N166" s="3">
        <f t="shared" si="13"/>
        <v>21.111111111111111</v>
      </c>
    </row>
    <row r="167" spans="1:14">
      <c r="A167" s="13">
        <v>43222</v>
      </c>
      <c r="B167" s="1">
        <v>0.14583333333333334</v>
      </c>
      <c r="C167">
        <v>69</v>
      </c>
      <c r="D167">
        <v>0</v>
      </c>
      <c r="E167">
        <v>0</v>
      </c>
      <c r="F167" t="s">
        <v>7</v>
      </c>
      <c r="G167">
        <v>71</v>
      </c>
      <c r="H167">
        <v>70</v>
      </c>
      <c r="I167" t="s">
        <v>51</v>
      </c>
      <c r="J167" s="3">
        <f t="shared" si="10"/>
        <v>20.555555555555554</v>
      </c>
      <c r="K167">
        <f t="shared" si="14"/>
        <v>0</v>
      </c>
      <c r="L167" s="8">
        <f t="shared" si="11"/>
        <v>0</v>
      </c>
      <c r="M167" s="3">
        <f t="shared" si="12"/>
        <v>21.666666666666668</v>
      </c>
      <c r="N167" s="3">
        <f t="shared" si="13"/>
        <v>21.111111111111111</v>
      </c>
    </row>
    <row r="168" spans="1:14">
      <c r="A168" s="13">
        <v>43222</v>
      </c>
      <c r="B168" s="1">
        <v>0.15277777777777776</v>
      </c>
      <c r="C168">
        <v>69</v>
      </c>
      <c r="D168">
        <v>0</v>
      </c>
      <c r="E168">
        <v>0</v>
      </c>
      <c r="F168" t="s">
        <v>6</v>
      </c>
      <c r="G168">
        <v>71</v>
      </c>
      <c r="H168">
        <v>70</v>
      </c>
      <c r="I168" t="s">
        <v>51</v>
      </c>
      <c r="J168" s="3">
        <f t="shared" si="10"/>
        <v>20.555555555555554</v>
      </c>
      <c r="K168">
        <f t="shared" si="14"/>
        <v>0</v>
      </c>
      <c r="L168" s="8">
        <f t="shared" si="11"/>
        <v>0</v>
      </c>
      <c r="M168" s="3">
        <f t="shared" si="12"/>
        <v>21.666666666666668</v>
      </c>
      <c r="N168" s="3">
        <f t="shared" si="13"/>
        <v>21.111111111111111</v>
      </c>
    </row>
    <row r="169" spans="1:14">
      <c r="A169" s="13">
        <v>43222</v>
      </c>
      <c r="B169" s="1">
        <v>0.15972222222222224</v>
      </c>
      <c r="C169">
        <v>69</v>
      </c>
      <c r="D169">
        <v>0</v>
      </c>
      <c r="E169">
        <v>0</v>
      </c>
      <c r="F169" t="s">
        <v>6</v>
      </c>
      <c r="G169">
        <v>71</v>
      </c>
      <c r="H169">
        <v>70</v>
      </c>
      <c r="I169" t="s">
        <v>51</v>
      </c>
      <c r="J169" s="3">
        <f t="shared" si="10"/>
        <v>20.555555555555554</v>
      </c>
      <c r="K169">
        <f t="shared" si="14"/>
        <v>0</v>
      </c>
      <c r="L169" s="8">
        <f t="shared" si="11"/>
        <v>0</v>
      </c>
      <c r="M169" s="3">
        <f t="shared" si="12"/>
        <v>21.666666666666668</v>
      </c>
      <c r="N169" s="3">
        <f t="shared" si="13"/>
        <v>21.111111111111111</v>
      </c>
    </row>
    <row r="170" spans="1:14">
      <c r="A170" s="13">
        <v>43222</v>
      </c>
      <c r="B170" s="1">
        <v>0.16666666666666666</v>
      </c>
      <c r="C170">
        <v>69</v>
      </c>
      <c r="D170">
        <v>0</v>
      </c>
      <c r="E170">
        <v>0</v>
      </c>
      <c r="F170" t="s">
        <v>6</v>
      </c>
      <c r="G170">
        <v>71</v>
      </c>
      <c r="H170">
        <v>70</v>
      </c>
      <c r="I170" t="s">
        <v>51</v>
      </c>
      <c r="J170" s="3">
        <f t="shared" si="10"/>
        <v>20.555555555555554</v>
      </c>
      <c r="K170">
        <f t="shared" si="14"/>
        <v>0</v>
      </c>
      <c r="L170" s="8">
        <f t="shared" si="11"/>
        <v>0</v>
      </c>
      <c r="M170" s="3">
        <f t="shared" si="12"/>
        <v>21.666666666666668</v>
      </c>
      <c r="N170" s="3">
        <f t="shared" si="13"/>
        <v>21.111111111111111</v>
      </c>
    </row>
    <row r="171" spans="1:14">
      <c r="A171" s="13">
        <v>43222</v>
      </c>
      <c r="B171" s="1">
        <v>0.17361111111111113</v>
      </c>
      <c r="C171">
        <v>68</v>
      </c>
      <c r="D171">
        <v>0</v>
      </c>
      <c r="E171">
        <v>0</v>
      </c>
      <c r="F171" t="s">
        <v>6</v>
      </c>
      <c r="G171">
        <v>71</v>
      </c>
      <c r="H171">
        <v>69</v>
      </c>
      <c r="I171" t="s">
        <v>51</v>
      </c>
      <c r="J171" s="3">
        <f t="shared" si="10"/>
        <v>20</v>
      </c>
      <c r="K171">
        <f t="shared" si="14"/>
        <v>0</v>
      </c>
      <c r="L171" s="8">
        <f t="shared" si="11"/>
        <v>0</v>
      </c>
      <c r="M171" s="3">
        <f t="shared" si="12"/>
        <v>21.666666666666668</v>
      </c>
      <c r="N171" s="3">
        <f t="shared" si="13"/>
        <v>20.555555555555554</v>
      </c>
    </row>
    <row r="172" spans="1:14">
      <c r="A172" s="13">
        <v>43222</v>
      </c>
      <c r="B172" s="1">
        <v>0.18055555555555555</v>
      </c>
      <c r="C172">
        <v>68</v>
      </c>
      <c r="D172">
        <v>0</v>
      </c>
      <c r="E172">
        <v>0</v>
      </c>
      <c r="F172" t="s">
        <v>5</v>
      </c>
      <c r="G172">
        <v>71</v>
      </c>
      <c r="H172">
        <v>69</v>
      </c>
      <c r="I172" t="s">
        <v>51</v>
      </c>
      <c r="J172" s="3">
        <f t="shared" si="10"/>
        <v>20</v>
      </c>
      <c r="K172">
        <f t="shared" si="14"/>
        <v>0</v>
      </c>
      <c r="L172" s="8">
        <f t="shared" si="11"/>
        <v>0</v>
      </c>
      <c r="M172" s="3">
        <f t="shared" si="12"/>
        <v>21.666666666666668</v>
      </c>
      <c r="N172" s="3">
        <f t="shared" si="13"/>
        <v>20.555555555555554</v>
      </c>
    </row>
    <row r="173" spans="1:14">
      <c r="A173" s="13">
        <v>43222</v>
      </c>
      <c r="B173" s="1">
        <v>0.1875</v>
      </c>
      <c r="C173">
        <v>68</v>
      </c>
      <c r="D173">
        <v>0</v>
      </c>
      <c r="E173">
        <v>0</v>
      </c>
      <c r="F173" t="s">
        <v>5</v>
      </c>
      <c r="G173">
        <v>71</v>
      </c>
      <c r="H173">
        <v>69</v>
      </c>
      <c r="I173" t="s">
        <v>51</v>
      </c>
      <c r="J173" s="3">
        <f t="shared" si="10"/>
        <v>20</v>
      </c>
      <c r="K173">
        <f t="shared" si="14"/>
        <v>0</v>
      </c>
      <c r="L173" s="8">
        <f t="shared" si="11"/>
        <v>0</v>
      </c>
      <c r="M173" s="3">
        <f t="shared" si="12"/>
        <v>21.666666666666668</v>
      </c>
      <c r="N173" s="3">
        <f t="shared" si="13"/>
        <v>20.555555555555554</v>
      </c>
    </row>
    <row r="174" spans="1:14">
      <c r="A174" s="13">
        <v>43222</v>
      </c>
      <c r="B174" s="1">
        <v>0.19444444444444445</v>
      </c>
      <c r="C174">
        <v>68</v>
      </c>
      <c r="D174">
        <v>0</v>
      </c>
      <c r="E174">
        <v>0</v>
      </c>
      <c r="F174" t="s">
        <v>5</v>
      </c>
      <c r="G174">
        <v>70</v>
      </c>
      <c r="H174">
        <v>69</v>
      </c>
      <c r="I174" t="s">
        <v>51</v>
      </c>
      <c r="J174" s="3">
        <f t="shared" si="10"/>
        <v>20</v>
      </c>
      <c r="K174">
        <f t="shared" si="14"/>
        <v>0</v>
      </c>
      <c r="L174" s="8">
        <f t="shared" si="11"/>
        <v>0</v>
      </c>
      <c r="M174" s="3">
        <f t="shared" si="12"/>
        <v>21.111111111111111</v>
      </c>
      <c r="N174" s="3">
        <f t="shared" si="13"/>
        <v>20.555555555555554</v>
      </c>
    </row>
    <row r="175" spans="1:14">
      <c r="A175" s="13">
        <v>43222</v>
      </c>
      <c r="B175" s="1">
        <v>0.20138888888888887</v>
      </c>
      <c r="C175">
        <v>68</v>
      </c>
      <c r="D175">
        <v>0</v>
      </c>
      <c r="E175">
        <v>0</v>
      </c>
      <c r="F175" t="s">
        <v>5</v>
      </c>
      <c r="G175">
        <v>70</v>
      </c>
      <c r="H175">
        <v>69</v>
      </c>
      <c r="I175" t="s">
        <v>51</v>
      </c>
      <c r="J175" s="3">
        <f t="shared" si="10"/>
        <v>20</v>
      </c>
      <c r="K175">
        <f t="shared" si="14"/>
        <v>0</v>
      </c>
      <c r="L175" s="8">
        <f t="shared" si="11"/>
        <v>0</v>
      </c>
      <c r="M175" s="3">
        <f t="shared" si="12"/>
        <v>21.111111111111111</v>
      </c>
      <c r="N175" s="3">
        <f t="shared" si="13"/>
        <v>20.555555555555554</v>
      </c>
    </row>
    <row r="176" spans="1:14">
      <c r="A176" s="13">
        <v>43222</v>
      </c>
      <c r="B176" s="1">
        <v>0.20833333333333334</v>
      </c>
      <c r="C176">
        <v>68</v>
      </c>
      <c r="D176">
        <v>0</v>
      </c>
      <c r="E176">
        <v>0</v>
      </c>
      <c r="F176" t="s">
        <v>5</v>
      </c>
      <c r="G176">
        <v>70</v>
      </c>
      <c r="H176">
        <v>69</v>
      </c>
      <c r="I176" t="s">
        <v>51</v>
      </c>
      <c r="J176" s="3">
        <f t="shared" si="10"/>
        <v>20</v>
      </c>
      <c r="K176">
        <f t="shared" si="14"/>
        <v>0</v>
      </c>
      <c r="L176" s="8">
        <f t="shared" si="11"/>
        <v>0</v>
      </c>
      <c r="M176" s="3">
        <f t="shared" si="12"/>
        <v>21.111111111111111</v>
      </c>
      <c r="N176" s="3">
        <f t="shared" si="13"/>
        <v>20.555555555555554</v>
      </c>
    </row>
    <row r="177" spans="1:14">
      <c r="A177" s="13">
        <v>43222</v>
      </c>
      <c r="B177" s="1">
        <v>0.21527777777777779</v>
      </c>
      <c r="C177">
        <v>68</v>
      </c>
      <c r="D177">
        <v>0</v>
      </c>
      <c r="E177">
        <v>0</v>
      </c>
      <c r="F177" t="s">
        <v>5</v>
      </c>
      <c r="G177">
        <v>70</v>
      </c>
      <c r="H177">
        <v>69</v>
      </c>
      <c r="I177" t="s">
        <v>51</v>
      </c>
      <c r="J177" s="3">
        <f t="shared" si="10"/>
        <v>20</v>
      </c>
      <c r="K177">
        <f t="shared" si="14"/>
        <v>0</v>
      </c>
      <c r="L177" s="8">
        <f t="shared" si="11"/>
        <v>0</v>
      </c>
      <c r="M177" s="3">
        <f t="shared" si="12"/>
        <v>21.111111111111111</v>
      </c>
      <c r="N177" s="3">
        <f t="shared" si="13"/>
        <v>20.555555555555554</v>
      </c>
    </row>
    <row r="178" spans="1:14">
      <c r="A178" s="13">
        <v>43222</v>
      </c>
      <c r="B178" s="1">
        <v>0.22222222222222221</v>
      </c>
      <c r="C178">
        <v>67</v>
      </c>
      <c r="D178">
        <v>0</v>
      </c>
      <c r="E178">
        <v>0</v>
      </c>
      <c r="F178" t="s">
        <v>5</v>
      </c>
      <c r="G178">
        <v>70</v>
      </c>
      <c r="H178">
        <v>68</v>
      </c>
      <c r="I178" t="s">
        <v>51</v>
      </c>
      <c r="J178" s="3">
        <f t="shared" si="10"/>
        <v>19.444444444444443</v>
      </c>
      <c r="K178">
        <f t="shared" si="14"/>
        <v>0</v>
      </c>
      <c r="L178" s="8">
        <f t="shared" si="11"/>
        <v>0</v>
      </c>
      <c r="M178" s="3">
        <f t="shared" si="12"/>
        <v>21.111111111111111</v>
      </c>
      <c r="N178" s="3">
        <f t="shared" si="13"/>
        <v>20</v>
      </c>
    </row>
    <row r="179" spans="1:14">
      <c r="A179" s="13">
        <v>43222</v>
      </c>
      <c r="B179" s="1">
        <v>0.22916666666666666</v>
      </c>
      <c r="C179">
        <v>67</v>
      </c>
      <c r="D179">
        <v>0</v>
      </c>
      <c r="E179">
        <v>0</v>
      </c>
      <c r="F179" t="s">
        <v>5</v>
      </c>
      <c r="G179">
        <v>70</v>
      </c>
      <c r="H179">
        <v>68</v>
      </c>
      <c r="I179" t="s">
        <v>51</v>
      </c>
      <c r="J179" s="3">
        <f t="shared" si="10"/>
        <v>19.444444444444443</v>
      </c>
      <c r="K179">
        <f t="shared" si="14"/>
        <v>0</v>
      </c>
      <c r="L179" s="8">
        <f t="shared" si="11"/>
        <v>0</v>
      </c>
      <c r="M179" s="3">
        <f t="shared" si="12"/>
        <v>21.111111111111111</v>
      </c>
      <c r="N179" s="3">
        <f t="shared" si="13"/>
        <v>20</v>
      </c>
    </row>
    <row r="180" spans="1:14">
      <c r="A180" s="13">
        <v>43222</v>
      </c>
      <c r="B180" s="1">
        <v>0.23611111111111113</v>
      </c>
      <c r="C180">
        <v>67</v>
      </c>
      <c r="D180">
        <v>0</v>
      </c>
      <c r="E180">
        <v>0</v>
      </c>
      <c r="F180" t="s">
        <v>5</v>
      </c>
      <c r="G180">
        <v>70</v>
      </c>
      <c r="H180">
        <v>68</v>
      </c>
      <c r="I180" t="s">
        <v>51</v>
      </c>
      <c r="J180" s="3">
        <f t="shared" si="10"/>
        <v>19.444444444444443</v>
      </c>
      <c r="K180">
        <f t="shared" si="14"/>
        <v>0</v>
      </c>
      <c r="L180" s="8">
        <f t="shared" si="11"/>
        <v>0</v>
      </c>
      <c r="M180" s="3">
        <f t="shared" si="12"/>
        <v>21.111111111111111</v>
      </c>
      <c r="N180" s="3">
        <f t="shared" si="13"/>
        <v>20</v>
      </c>
    </row>
    <row r="181" spans="1:14">
      <c r="A181" s="13">
        <v>43222</v>
      </c>
      <c r="B181" s="1">
        <v>0.24305555555555555</v>
      </c>
      <c r="C181">
        <v>67</v>
      </c>
      <c r="D181">
        <v>0</v>
      </c>
      <c r="E181">
        <v>0</v>
      </c>
      <c r="F181" t="s">
        <v>5</v>
      </c>
      <c r="G181">
        <v>70</v>
      </c>
      <c r="H181">
        <v>68</v>
      </c>
      <c r="I181" t="s">
        <v>51</v>
      </c>
      <c r="J181" s="3">
        <f t="shared" si="10"/>
        <v>19.444444444444443</v>
      </c>
      <c r="K181">
        <f t="shared" si="14"/>
        <v>0</v>
      </c>
      <c r="L181" s="8">
        <f t="shared" si="11"/>
        <v>0</v>
      </c>
      <c r="M181" s="3">
        <f t="shared" si="12"/>
        <v>21.111111111111111</v>
      </c>
      <c r="N181" s="3">
        <f t="shared" si="13"/>
        <v>20</v>
      </c>
    </row>
    <row r="182" spans="1:14">
      <c r="A182" s="13">
        <v>43222</v>
      </c>
      <c r="B182" s="1">
        <v>0.25</v>
      </c>
      <c r="C182">
        <v>67</v>
      </c>
      <c r="D182">
        <v>0</v>
      </c>
      <c r="E182">
        <v>0</v>
      </c>
      <c r="F182" t="s">
        <v>5</v>
      </c>
      <c r="G182">
        <v>70</v>
      </c>
      <c r="H182">
        <v>68</v>
      </c>
      <c r="I182" t="s">
        <v>51</v>
      </c>
      <c r="J182" s="3">
        <f t="shared" si="10"/>
        <v>19.444444444444443</v>
      </c>
      <c r="K182">
        <f t="shared" si="14"/>
        <v>0</v>
      </c>
      <c r="L182" s="8">
        <f t="shared" si="11"/>
        <v>0</v>
      </c>
      <c r="M182" s="3">
        <f t="shared" si="12"/>
        <v>21.111111111111111</v>
      </c>
      <c r="N182" s="3">
        <f t="shared" si="13"/>
        <v>20</v>
      </c>
    </row>
    <row r="183" spans="1:14">
      <c r="A183" s="13">
        <v>43222</v>
      </c>
      <c r="B183" s="1">
        <v>0.25694444444444448</v>
      </c>
      <c r="C183">
        <v>67</v>
      </c>
      <c r="D183">
        <v>0</v>
      </c>
      <c r="E183">
        <v>0</v>
      </c>
      <c r="F183" t="s">
        <v>5</v>
      </c>
      <c r="G183">
        <v>70</v>
      </c>
      <c r="H183">
        <v>68</v>
      </c>
      <c r="I183" t="s">
        <v>51</v>
      </c>
      <c r="J183" s="3">
        <f t="shared" si="10"/>
        <v>19.444444444444443</v>
      </c>
      <c r="K183">
        <f t="shared" si="14"/>
        <v>0</v>
      </c>
      <c r="L183" s="8">
        <f t="shared" si="11"/>
        <v>0</v>
      </c>
      <c r="M183" s="3">
        <f t="shared" si="12"/>
        <v>21.111111111111111</v>
      </c>
      <c r="N183" s="3">
        <f t="shared" si="13"/>
        <v>20</v>
      </c>
    </row>
    <row r="184" spans="1:14">
      <c r="A184" s="13">
        <v>43222</v>
      </c>
      <c r="B184" s="1">
        <v>0.2638888888888889</v>
      </c>
      <c r="C184">
        <v>67</v>
      </c>
      <c r="D184">
        <v>0</v>
      </c>
      <c r="E184">
        <v>0</v>
      </c>
      <c r="F184" t="s">
        <v>2</v>
      </c>
      <c r="G184">
        <v>70</v>
      </c>
      <c r="H184">
        <v>68</v>
      </c>
      <c r="I184" t="s">
        <v>51</v>
      </c>
      <c r="J184" s="3">
        <f t="shared" si="10"/>
        <v>19.444444444444443</v>
      </c>
      <c r="K184">
        <f t="shared" si="14"/>
        <v>0</v>
      </c>
      <c r="L184" s="8">
        <f t="shared" si="11"/>
        <v>0</v>
      </c>
      <c r="M184" s="3">
        <f t="shared" si="12"/>
        <v>21.111111111111111</v>
      </c>
      <c r="N184" s="3">
        <f t="shared" si="13"/>
        <v>20</v>
      </c>
    </row>
    <row r="185" spans="1:14">
      <c r="A185" s="13">
        <v>43222</v>
      </c>
      <c r="B185" s="1">
        <v>0.27083333333333331</v>
      </c>
      <c r="C185">
        <v>67</v>
      </c>
      <c r="D185">
        <v>0</v>
      </c>
      <c r="E185">
        <v>0</v>
      </c>
      <c r="F185" t="s">
        <v>7</v>
      </c>
      <c r="G185">
        <v>70</v>
      </c>
      <c r="H185">
        <v>68</v>
      </c>
      <c r="I185" t="s">
        <v>51</v>
      </c>
      <c r="J185" s="3">
        <f t="shared" si="10"/>
        <v>19.444444444444443</v>
      </c>
      <c r="K185">
        <f t="shared" si="14"/>
        <v>0</v>
      </c>
      <c r="L185" s="8">
        <f t="shared" si="11"/>
        <v>0</v>
      </c>
      <c r="M185" s="3">
        <f t="shared" si="12"/>
        <v>21.111111111111111</v>
      </c>
      <c r="N185" s="3">
        <f t="shared" si="13"/>
        <v>20</v>
      </c>
    </row>
    <row r="186" spans="1:14">
      <c r="A186" s="13">
        <v>43222</v>
      </c>
      <c r="B186" s="1">
        <v>0.27777777777777779</v>
      </c>
      <c r="C186">
        <v>68</v>
      </c>
      <c r="D186">
        <v>0</v>
      </c>
      <c r="E186">
        <v>0</v>
      </c>
      <c r="F186" t="s">
        <v>3</v>
      </c>
      <c r="G186">
        <v>70</v>
      </c>
      <c r="H186">
        <v>68</v>
      </c>
      <c r="I186" t="s">
        <v>51</v>
      </c>
      <c r="J186" s="3">
        <f t="shared" si="10"/>
        <v>20</v>
      </c>
      <c r="K186">
        <f t="shared" si="14"/>
        <v>0</v>
      </c>
      <c r="L186" s="8">
        <f t="shared" si="11"/>
        <v>0</v>
      </c>
      <c r="M186" s="3">
        <f t="shared" si="12"/>
        <v>21.111111111111111</v>
      </c>
      <c r="N186" s="3">
        <f t="shared" si="13"/>
        <v>20</v>
      </c>
    </row>
    <row r="187" spans="1:14">
      <c r="A187" s="13">
        <v>43222</v>
      </c>
      <c r="B187" s="1">
        <v>0.28472222222222221</v>
      </c>
      <c r="C187">
        <v>70</v>
      </c>
      <c r="D187">
        <v>10</v>
      </c>
      <c r="E187">
        <v>0</v>
      </c>
      <c r="F187" t="s">
        <v>7</v>
      </c>
      <c r="G187">
        <v>70</v>
      </c>
      <c r="H187">
        <v>68</v>
      </c>
      <c r="I187" t="s">
        <v>51</v>
      </c>
      <c r="J187" s="3">
        <f t="shared" si="10"/>
        <v>21.111111111111111</v>
      </c>
      <c r="K187">
        <f t="shared" si="14"/>
        <v>0.6</v>
      </c>
      <c r="L187" s="8">
        <f t="shared" si="11"/>
        <v>0</v>
      </c>
      <c r="M187" s="3">
        <f t="shared" si="12"/>
        <v>21.111111111111111</v>
      </c>
      <c r="N187" s="3">
        <f t="shared" si="13"/>
        <v>20</v>
      </c>
    </row>
    <row r="188" spans="1:14">
      <c r="A188" s="13">
        <v>43222</v>
      </c>
      <c r="B188" s="1">
        <v>0.29166666666666669</v>
      </c>
      <c r="C188">
        <v>71</v>
      </c>
      <c r="D188">
        <v>20</v>
      </c>
      <c r="E188">
        <v>0</v>
      </c>
      <c r="F188" t="s">
        <v>5</v>
      </c>
      <c r="G188">
        <v>70</v>
      </c>
      <c r="H188">
        <v>68</v>
      </c>
      <c r="I188" t="s">
        <v>51</v>
      </c>
      <c r="J188" s="3">
        <f t="shared" si="10"/>
        <v>21.666666666666668</v>
      </c>
      <c r="K188">
        <f t="shared" si="14"/>
        <v>1.2</v>
      </c>
      <c r="L188" s="8">
        <f t="shared" si="11"/>
        <v>0</v>
      </c>
      <c r="M188" s="3">
        <f t="shared" si="12"/>
        <v>21.111111111111111</v>
      </c>
      <c r="N188" s="3">
        <f t="shared" si="13"/>
        <v>20</v>
      </c>
    </row>
    <row r="189" spans="1:14">
      <c r="A189" s="13">
        <v>43222</v>
      </c>
      <c r="B189" s="1">
        <v>0.2986111111111111</v>
      </c>
      <c r="C189">
        <v>73</v>
      </c>
      <c r="D189">
        <v>40</v>
      </c>
      <c r="E189">
        <v>0</v>
      </c>
      <c r="F189" t="s">
        <v>9</v>
      </c>
      <c r="G189">
        <v>70</v>
      </c>
      <c r="H189">
        <v>69</v>
      </c>
      <c r="I189" t="s">
        <v>51</v>
      </c>
      <c r="J189" s="3">
        <f t="shared" si="10"/>
        <v>22.777777777777779</v>
      </c>
      <c r="K189">
        <f t="shared" si="14"/>
        <v>2.4</v>
      </c>
      <c r="L189" s="8">
        <f t="shared" si="11"/>
        <v>0</v>
      </c>
      <c r="M189" s="3">
        <f t="shared" si="12"/>
        <v>21.111111111111111</v>
      </c>
      <c r="N189" s="3">
        <f t="shared" si="13"/>
        <v>20.555555555555554</v>
      </c>
    </row>
    <row r="190" spans="1:14">
      <c r="A190" s="13">
        <v>43222</v>
      </c>
      <c r="B190" s="1">
        <v>0.30555555555555552</v>
      </c>
      <c r="C190">
        <v>74</v>
      </c>
      <c r="D190">
        <v>60</v>
      </c>
      <c r="E190">
        <v>0</v>
      </c>
      <c r="F190" t="s">
        <v>5</v>
      </c>
      <c r="G190">
        <v>70</v>
      </c>
      <c r="H190">
        <v>70</v>
      </c>
      <c r="I190" t="s">
        <v>51</v>
      </c>
      <c r="J190" s="3">
        <f t="shared" si="10"/>
        <v>23.333333333333332</v>
      </c>
      <c r="K190">
        <f t="shared" si="14"/>
        <v>3.6</v>
      </c>
      <c r="L190" s="8">
        <f t="shared" si="11"/>
        <v>0</v>
      </c>
      <c r="M190" s="3">
        <f t="shared" si="12"/>
        <v>21.111111111111111</v>
      </c>
      <c r="N190" s="3">
        <f t="shared" si="13"/>
        <v>21.111111111111111</v>
      </c>
    </row>
    <row r="191" spans="1:14">
      <c r="A191" s="13">
        <v>43222</v>
      </c>
      <c r="B191" s="1">
        <v>0.3125</v>
      </c>
      <c r="C191">
        <v>74</v>
      </c>
      <c r="D191">
        <v>80</v>
      </c>
      <c r="E191">
        <v>0</v>
      </c>
      <c r="F191" t="s">
        <v>6</v>
      </c>
      <c r="G191">
        <v>71</v>
      </c>
      <c r="H191">
        <v>71</v>
      </c>
      <c r="I191" t="s">
        <v>51</v>
      </c>
      <c r="J191" s="3">
        <f t="shared" si="10"/>
        <v>23.333333333333332</v>
      </c>
      <c r="K191">
        <f t="shared" si="14"/>
        <v>4.8</v>
      </c>
      <c r="L191" s="8">
        <f t="shared" si="11"/>
        <v>0</v>
      </c>
      <c r="M191" s="3">
        <f t="shared" si="12"/>
        <v>21.666666666666668</v>
      </c>
      <c r="N191" s="3">
        <f t="shared" si="13"/>
        <v>21.666666666666668</v>
      </c>
    </row>
    <row r="192" spans="1:14">
      <c r="A192" s="13">
        <v>43222</v>
      </c>
      <c r="B192" s="1">
        <v>0.31944444444444448</v>
      </c>
      <c r="C192">
        <v>75</v>
      </c>
      <c r="D192">
        <v>100</v>
      </c>
      <c r="E192">
        <v>0</v>
      </c>
      <c r="F192" t="s">
        <v>6</v>
      </c>
      <c r="G192">
        <v>71</v>
      </c>
      <c r="H192">
        <v>72</v>
      </c>
      <c r="I192" t="s">
        <v>51</v>
      </c>
      <c r="J192" s="3">
        <f t="shared" si="10"/>
        <v>23.888888888888889</v>
      </c>
      <c r="K192">
        <f t="shared" si="14"/>
        <v>6</v>
      </c>
      <c r="L192" s="8">
        <f t="shared" si="11"/>
        <v>0</v>
      </c>
      <c r="M192" s="3">
        <f t="shared" si="12"/>
        <v>21.666666666666668</v>
      </c>
      <c r="N192" s="3">
        <f t="shared" si="13"/>
        <v>22.222222222222221</v>
      </c>
    </row>
    <row r="193" spans="1:14">
      <c r="A193" s="13">
        <v>43222</v>
      </c>
      <c r="B193" s="1">
        <v>0.3263888888888889</v>
      </c>
      <c r="C193">
        <v>76</v>
      </c>
      <c r="D193">
        <v>120</v>
      </c>
      <c r="E193">
        <v>1</v>
      </c>
      <c r="F193" t="s">
        <v>6</v>
      </c>
      <c r="G193">
        <v>73</v>
      </c>
      <c r="H193">
        <v>73</v>
      </c>
      <c r="I193" t="s">
        <v>51</v>
      </c>
      <c r="J193" s="3">
        <f t="shared" si="10"/>
        <v>24.444444444444443</v>
      </c>
      <c r="K193">
        <f t="shared" si="14"/>
        <v>7.2</v>
      </c>
      <c r="L193" s="8">
        <f t="shared" si="11"/>
        <v>0.44703999999999999</v>
      </c>
      <c r="M193" s="3">
        <f t="shared" si="12"/>
        <v>22.777777777777779</v>
      </c>
      <c r="N193" s="3">
        <f t="shared" si="13"/>
        <v>22.777777777777779</v>
      </c>
    </row>
    <row r="194" spans="1:14">
      <c r="A194" s="13">
        <v>43222</v>
      </c>
      <c r="B194" s="1">
        <v>0.33333333333333331</v>
      </c>
      <c r="C194">
        <v>77</v>
      </c>
      <c r="D194">
        <v>150</v>
      </c>
      <c r="E194">
        <v>0</v>
      </c>
      <c r="F194" t="s">
        <v>6</v>
      </c>
      <c r="G194">
        <v>73</v>
      </c>
      <c r="H194">
        <v>74</v>
      </c>
      <c r="I194" t="s">
        <v>51</v>
      </c>
      <c r="J194" s="3">
        <f t="shared" ref="J194:J257" si="15">(C194-32)/1.8</f>
        <v>25</v>
      </c>
      <c r="K194">
        <f t="shared" si="14"/>
        <v>9</v>
      </c>
      <c r="L194" s="8">
        <f t="shared" ref="L194:L257" si="16">E194*0.44704</f>
        <v>0</v>
      </c>
      <c r="M194" s="3">
        <f t="shared" ref="M194:M257" si="17">(G194-32)/1.8</f>
        <v>22.777777777777779</v>
      </c>
      <c r="N194" s="3">
        <f t="shared" ref="N194:N257" si="18">(H194-32)/1.8</f>
        <v>23.333333333333332</v>
      </c>
    </row>
    <row r="195" spans="1:14">
      <c r="A195" s="13">
        <v>43222</v>
      </c>
      <c r="B195" s="1">
        <v>0.34027777777777773</v>
      </c>
      <c r="C195">
        <v>77</v>
      </c>
      <c r="D195">
        <v>170</v>
      </c>
      <c r="E195">
        <v>1</v>
      </c>
      <c r="F195" t="s">
        <v>6</v>
      </c>
      <c r="G195">
        <v>74</v>
      </c>
      <c r="H195">
        <v>75</v>
      </c>
      <c r="I195" t="s">
        <v>51</v>
      </c>
      <c r="J195" s="3">
        <f t="shared" si="15"/>
        <v>25</v>
      </c>
      <c r="K195">
        <f t="shared" ref="K195:K258" si="19">D195*600*0.0001</f>
        <v>10.200000000000001</v>
      </c>
      <c r="L195" s="8">
        <f t="shared" si="16"/>
        <v>0.44703999999999999</v>
      </c>
      <c r="M195" s="3">
        <f t="shared" si="17"/>
        <v>23.333333333333332</v>
      </c>
      <c r="N195" s="3">
        <f t="shared" si="18"/>
        <v>23.888888888888889</v>
      </c>
    </row>
    <row r="196" spans="1:14">
      <c r="A196" s="13">
        <v>43222</v>
      </c>
      <c r="B196" s="1">
        <v>0.34722222222222227</v>
      </c>
      <c r="C196">
        <v>78</v>
      </c>
      <c r="D196">
        <v>130</v>
      </c>
      <c r="E196">
        <v>0</v>
      </c>
      <c r="F196" t="s">
        <v>6</v>
      </c>
      <c r="G196">
        <v>76</v>
      </c>
      <c r="H196">
        <v>76</v>
      </c>
      <c r="I196" t="s">
        <v>51</v>
      </c>
      <c r="J196" s="3">
        <f t="shared" si="15"/>
        <v>25.555555555555554</v>
      </c>
      <c r="K196">
        <f t="shared" si="19"/>
        <v>7.8000000000000007</v>
      </c>
      <c r="L196" s="8">
        <f t="shared" si="16"/>
        <v>0</v>
      </c>
      <c r="M196" s="3">
        <f t="shared" si="17"/>
        <v>24.444444444444443</v>
      </c>
      <c r="N196" s="3">
        <f t="shared" si="18"/>
        <v>24.444444444444443</v>
      </c>
    </row>
    <row r="197" spans="1:14">
      <c r="A197" s="13">
        <v>43222</v>
      </c>
      <c r="B197" s="1">
        <v>0.35416666666666669</v>
      </c>
      <c r="C197">
        <v>78</v>
      </c>
      <c r="D197">
        <v>80</v>
      </c>
      <c r="E197">
        <v>1</v>
      </c>
      <c r="F197" t="s">
        <v>6</v>
      </c>
      <c r="G197">
        <v>77</v>
      </c>
      <c r="H197">
        <v>77</v>
      </c>
      <c r="I197" t="s">
        <v>51</v>
      </c>
      <c r="J197" s="3">
        <f t="shared" si="15"/>
        <v>25.555555555555554</v>
      </c>
      <c r="K197">
        <f t="shared" si="19"/>
        <v>4.8</v>
      </c>
      <c r="L197" s="8">
        <f t="shared" si="16"/>
        <v>0.44703999999999999</v>
      </c>
      <c r="M197" s="3">
        <f t="shared" si="17"/>
        <v>25</v>
      </c>
      <c r="N197" s="3">
        <f t="shared" si="18"/>
        <v>25</v>
      </c>
    </row>
    <row r="198" spans="1:14">
      <c r="A198" s="13">
        <v>43222</v>
      </c>
      <c r="B198" s="1">
        <v>0.3611111111111111</v>
      </c>
      <c r="C198">
        <v>78</v>
      </c>
      <c r="D198">
        <v>240</v>
      </c>
      <c r="E198">
        <v>0</v>
      </c>
      <c r="F198" t="s">
        <v>6</v>
      </c>
      <c r="G198">
        <v>78</v>
      </c>
      <c r="H198">
        <v>77</v>
      </c>
      <c r="I198" t="s">
        <v>51</v>
      </c>
      <c r="J198" s="3">
        <f t="shared" si="15"/>
        <v>25.555555555555554</v>
      </c>
      <c r="K198">
        <f t="shared" si="19"/>
        <v>14.4</v>
      </c>
      <c r="L198" s="8">
        <f t="shared" si="16"/>
        <v>0</v>
      </c>
      <c r="M198" s="3">
        <f t="shared" si="17"/>
        <v>25.555555555555554</v>
      </c>
      <c r="N198" s="3">
        <f t="shared" si="18"/>
        <v>25</v>
      </c>
    </row>
    <row r="199" spans="1:14">
      <c r="A199" s="13">
        <v>43222</v>
      </c>
      <c r="B199" s="1">
        <v>0.36805555555555558</v>
      </c>
      <c r="C199">
        <v>79</v>
      </c>
      <c r="D199">
        <v>270</v>
      </c>
      <c r="E199">
        <v>0</v>
      </c>
      <c r="F199" t="s">
        <v>6</v>
      </c>
      <c r="G199">
        <v>79</v>
      </c>
      <c r="H199">
        <v>77</v>
      </c>
      <c r="I199" t="s">
        <v>51</v>
      </c>
      <c r="J199" s="3">
        <f t="shared" si="15"/>
        <v>26.111111111111111</v>
      </c>
      <c r="K199">
        <f t="shared" si="19"/>
        <v>16.2</v>
      </c>
      <c r="L199" s="8">
        <f t="shared" si="16"/>
        <v>0</v>
      </c>
      <c r="M199" s="3">
        <f t="shared" si="17"/>
        <v>26.111111111111111</v>
      </c>
      <c r="N199" s="3">
        <f t="shared" si="18"/>
        <v>25</v>
      </c>
    </row>
    <row r="200" spans="1:14">
      <c r="A200" s="13">
        <v>43222</v>
      </c>
      <c r="B200" s="1">
        <v>0.375</v>
      </c>
      <c r="C200">
        <v>80</v>
      </c>
      <c r="D200">
        <v>290</v>
      </c>
      <c r="E200">
        <v>1</v>
      </c>
      <c r="F200" t="s">
        <v>7</v>
      </c>
      <c r="G200">
        <v>80</v>
      </c>
      <c r="H200">
        <v>78</v>
      </c>
      <c r="I200" t="s">
        <v>51</v>
      </c>
      <c r="J200" s="3">
        <f t="shared" si="15"/>
        <v>26.666666666666664</v>
      </c>
      <c r="K200">
        <f t="shared" si="19"/>
        <v>17.400000000000002</v>
      </c>
      <c r="L200" s="8">
        <f t="shared" si="16"/>
        <v>0.44703999999999999</v>
      </c>
      <c r="M200" s="3">
        <f t="shared" si="17"/>
        <v>26.666666666666664</v>
      </c>
      <c r="N200" s="3">
        <f t="shared" si="18"/>
        <v>25.555555555555554</v>
      </c>
    </row>
    <row r="201" spans="1:14">
      <c r="A201" s="13">
        <v>43222</v>
      </c>
      <c r="B201" s="1">
        <v>0.38194444444444442</v>
      </c>
      <c r="C201">
        <v>81</v>
      </c>
      <c r="D201">
        <v>310</v>
      </c>
      <c r="E201">
        <v>6</v>
      </c>
      <c r="F201" t="s">
        <v>6</v>
      </c>
      <c r="G201">
        <v>80</v>
      </c>
      <c r="H201">
        <v>78</v>
      </c>
      <c r="I201" t="s">
        <v>51</v>
      </c>
      <c r="J201" s="3">
        <f t="shared" si="15"/>
        <v>27.222222222222221</v>
      </c>
      <c r="K201">
        <f t="shared" si="19"/>
        <v>18.600000000000001</v>
      </c>
      <c r="L201" s="8">
        <f t="shared" si="16"/>
        <v>2.6822400000000002</v>
      </c>
      <c r="M201" s="3">
        <f t="shared" si="17"/>
        <v>26.666666666666664</v>
      </c>
      <c r="N201" s="3">
        <f t="shared" si="18"/>
        <v>25.555555555555554</v>
      </c>
    </row>
    <row r="202" spans="1:14">
      <c r="A202" s="13">
        <v>43222</v>
      </c>
      <c r="B202" s="1">
        <v>0.3888888888888889</v>
      </c>
      <c r="C202">
        <v>81</v>
      </c>
      <c r="D202">
        <v>340</v>
      </c>
      <c r="E202">
        <v>1</v>
      </c>
      <c r="F202" t="s">
        <v>6</v>
      </c>
      <c r="G202">
        <v>80</v>
      </c>
      <c r="H202">
        <v>79</v>
      </c>
      <c r="I202" t="s">
        <v>51</v>
      </c>
      <c r="J202" s="3">
        <f t="shared" si="15"/>
        <v>27.222222222222221</v>
      </c>
      <c r="K202">
        <f t="shared" si="19"/>
        <v>20.400000000000002</v>
      </c>
      <c r="L202" s="8">
        <f t="shared" si="16"/>
        <v>0.44703999999999999</v>
      </c>
      <c r="M202" s="3">
        <f t="shared" si="17"/>
        <v>26.666666666666664</v>
      </c>
      <c r="N202" s="3">
        <f t="shared" si="18"/>
        <v>26.111111111111111</v>
      </c>
    </row>
    <row r="203" spans="1:14">
      <c r="A203" s="13">
        <v>43222</v>
      </c>
      <c r="B203" s="1">
        <v>0.39583333333333331</v>
      </c>
      <c r="C203">
        <v>82</v>
      </c>
      <c r="D203">
        <v>360</v>
      </c>
      <c r="E203">
        <v>0</v>
      </c>
      <c r="F203" t="s">
        <v>6</v>
      </c>
      <c r="G203">
        <v>81</v>
      </c>
      <c r="H203">
        <v>79</v>
      </c>
      <c r="I203" t="s">
        <v>51</v>
      </c>
      <c r="J203" s="3">
        <f t="shared" si="15"/>
        <v>27.777777777777779</v>
      </c>
      <c r="K203">
        <f t="shared" si="19"/>
        <v>21.6</v>
      </c>
      <c r="L203" s="8">
        <f t="shared" si="16"/>
        <v>0</v>
      </c>
      <c r="M203" s="3">
        <f t="shared" si="17"/>
        <v>27.222222222222221</v>
      </c>
      <c r="N203" s="3">
        <f t="shared" si="18"/>
        <v>26.111111111111111</v>
      </c>
    </row>
    <row r="204" spans="1:14">
      <c r="A204" s="13">
        <v>43222</v>
      </c>
      <c r="B204" s="1">
        <v>0.40277777777777773</v>
      </c>
      <c r="C204">
        <v>82</v>
      </c>
      <c r="D204">
        <v>370</v>
      </c>
      <c r="E204">
        <v>2</v>
      </c>
      <c r="F204" t="s">
        <v>6</v>
      </c>
      <c r="G204">
        <v>80</v>
      </c>
      <c r="H204">
        <v>79</v>
      </c>
      <c r="I204" t="s">
        <v>51</v>
      </c>
      <c r="J204" s="3">
        <f t="shared" si="15"/>
        <v>27.777777777777779</v>
      </c>
      <c r="K204">
        <f t="shared" si="19"/>
        <v>22.2</v>
      </c>
      <c r="L204" s="8">
        <f t="shared" si="16"/>
        <v>0.89407999999999999</v>
      </c>
      <c r="M204" s="3">
        <f t="shared" si="17"/>
        <v>26.666666666666664</v>
      </c>
      <c r="N204" s="3">
        <f t="shared" si="18"/>
        <v>26.111111111111111</v>
      </c>
    </row>
    <row r="205" spans="1:14">
      <c r="A205" s="13">
        <v>43222</v>
      </c>
      <c r="B205" s="1">
        <v>0.40972222222222227</v>
      </c>
      <c r="C205">
        <v>83</v>
      </c>
      <c r="D205">
        <v>400</v>
      </c>
      <c r="E205">
        <v>0</v>
      </c>
      <c r="F205" t="s">
        <v>6</v>
      </c>
      <c r="G205">
        <v>82</v>
      </c>
      <c r="H205">
        <v>80</v>
      </c>
      <c r="I205" t="s">
        <v>51</v>
      </c>
      <c r="J205" s="3">
        <f t="shared" si="15"/>
        <v>28.333333333333332</v>
      </c>
      <c r="K205">
        <f t="shared" si="19"/>
        <v>24</v>
      </c>
      <c r="L205" s="8">
        <f t="shared" si="16"/>
        <v>0</v>
      </c>
      <c r="M205" s="3">
        <f t="shared" si="17"/>
        <v>27.777777777777779</v>
      </c>
      <c r="N205" s="3">
        <f t="shared" si="18"/>
        <v>26.666666666666664</v>
      </c>
    </row>
    <row r="206" spans="1:14">
      <c r="A206" s="13">
        <v>43222</v>
      </c>
      <c r="B206" s="1">
        <v>0.41666666666666669</v>
      </c>
      <c r="C206">
        <v>83</v>
      </c>
      <c r="D206">
        <v>420</v>
      </c>
      <c r="E206">
        <v>0</v>
      </c>
      <c r="F206" t="s">
        <v>8</v>
      </c>
      <c r="G206">
        <v>82</v>
      </c>
      <c r="H206">
        <v>80</v>
      </c>
      <c r="I206" t="s">
        <v>51</v>
      </c>
      <c r="J206" s="3">
        <f t="shared" si="15"/>
        <v>28.333333333333332</v>
      </c>
      <c r="K206">
        <f t="shared" si="19"/>
        <v>25.200000000000003</v>
      </c>
      <c r="L206" s="8">
        <f t="shared" si="16"/>
        <v>0</v>
      </c>
      <c r="M206" s="3">
        <f t="shared" si="17"/>
        <v>27.777777777777779</v>
      </c>
      <c r="N206" s="3">
        <f t="shared" si="18"/>
        <v>26.666666666666664</v>
      </c>
    </row>
    <row r="207" spans="1:14">
      <c r="A207" s="13">
        <v>43222</v>
      </c>
      <c r="B207" s="1">
        <v>0.4236111111111111</v>
      </c>
      <c r="C207">
        <v>84</v>
      </c>
      <c r="D207">
        <v>440</v>
      </c>
      <c r="E207">
        <v>5</v>
      </c>
      <c r="F207" t="s">
        <v>6</v>
      </c>
      <c r="G207">
        <v>82</v>
      </c>
      <c r="H207">
        <v>82</v>
      </c>
      <c r="I207" t="s">
        <v>51</v>
      </c>
      <c r="J207" s="3">
        <f t="shared" si="15"/>
        <v>28.888888888888889</v>
      </c>
      <c r="K207">
        <f t="shared" si="19"/>
        <v>26.400000000000002</v>
      </c>
      <c r="L207" s="8">
        <f t="shared" si="16"/>
        <v>2.2351999999999999</v>
      </c>
      <c r="M207" s="3">
        <f t="shared" si="17"/>
        <v>27.777777777777779</v>
      </c>
      <c r="N207" s="3">
        <f t="shared" si="18"/>
        <v>27.777777777777779</v>
      </c>
    </row>
    <row r="208" spans="1:14">
      <c r="A208" s="13">
        <v>43222</v>
      </c>
      <c r="B208" s="1">
        <v>0.43055555555555558</v>
      </c>
      <c r="C208">
        <v>83</v>
      </c>
      <c r="D208">
        <v>460</v>
      </c>
      <c r="E208">
        <v>0</v>
      </c>
      <c r="F208" t="s">
        <v>8</v>
      </c>
      <c r="G208">
        <v>83</v>
      </c>
      <c r="H208">
        <v>81</v>
      </c>
      <c r="I208" t="s">
        <v>51</v>
      </c>
      <c r="J208" s="3">
        <f t="shared" si="15"/>
        <v>28.333333333333332</v>
      </c>
      <c r="K208">
        <f t="shared" si="19"/>
        <v>27.6</v>
      </c>
      <c r="L208" s="8">
        <f t="shared" si="16"/>
        <v>0</v>
      </c>
      <c r="M208" s="3">
        <f t="shared" si="17"/>
        <v>28.333333333333332</v>
      </c>
      <c r="N208" s="3">
        <f t="shared" si="18"/>
        <v>27.222222222222221</v>
      </c>
    </row>
    <row r="209" spans="1:14">
      <c r="A209" s="13">
        <v>43222</v>
      </c>
      <c r="B209" s="1">
        <v>0.4375</v>
      </c>
      <c r="C209">
        <v>86</v>
      </c>
      <c r="D209">
        <v>470</v>
      </c>
      <c r="E209">
        <v>0</v>
      </c>
      <c r="F209" t="s">
        <v>6</v>
      </c>
      <c r="G209">
        <v>83</v>
      </c>
      <c r="H209">
        <v>81</v>
      </c>
      <c r="I209" t="s">
        <v>51</v>
      </c>
      <c r="J209" s="3">
        <f t="shared" si="15"/>
        <v>30</v>
      </c>
      <c r="K209">
        <f t="shared" si="19"/>
        <v>28.200000000000003</v>
      </c>
      <c r="L209" s="8">
        <f t="shared" si="16"/>
        <v>0</v>
      </c>
      <c r="M209" s="3">
        <f t="shared" si="17"/>
        <v>28.333333333333332</v>
      </c>
      <c r="N209" s="3">
        <f t="shared" si="18"/>
        <v>27.222222222222221</v>
      </c>
    </row>
    <row r="210" spans="1:14">
      <c r="A210" s="13">
        <v>43222</v>
      </c>
      <c r="B210" s="1">
        <v>0.44444444444444442</v>
      </c>
      <c r="C210">
        <v>85</v>
      </c>
      <c r="D210">
        <v>490</v>
      </c>
      <c r="E210">
        <v>1</v>
      </c>
      <c r="F210" t="s">
        <v>6</v>
      </c>
      <c r="G210">
        <v>80</v>
      </c>
      <c r="H210">
        <v>78</v>
      </c>
      <c r="I210" t="s">
        <v>51</v>
      </c>
      <c r="J210" s="3">
        <f t="shared" si="15"/>
        <v>29.444444444444443</v>
      </c>
      <c r="K210">
        <f t="shared" si="19"/>
        <v>29.400000000000002</v>
      </c>
      <c r="L210" s="8">
        <f t="shared" si="16"/>
        <v>0.44703999999999999</v>
      </c>
      <c r="M210" s="3">
        <f t="shared" si="17"/>
        <v>26.666666666666664</v>
      </c>
      <c r="N210" s="3">
        <f t="shared" si="18"/>
        <v>25.555555555555554</v>
      </c>
    </row>
    <row r="211" spans="1:14">
      <c r="A211" s="13">
        <v>43222</v>
      </c>
      <c r="B211" s="1">
        <v>0.4513888888888889</v>
      </c>
      <c r="C211">
        <v>85</v>
      </c>
      <c r="D211">
        <v>500</v>
      </c>
      <c r="E211">
        <v>1</v>
      </c>
      <c r="F211" t="s">
        <v>8</v>
      </c>
      <c r="G211">
        <v>84</v>
      </c>
      <c r="H211">
        <v>83</v>
      </c>
      <c r="I211" t="s">
        <v>51</v>
      </c>
      <c r="J211" s="3">
        <f t="shared" si="15"/>
        <v>29.444444444444443</v>
      </c>
      <c r="K211">
        <f t="shared" si="19"/>
        <v>30</v>
      </c>
      <c r="L211" s="8">
        <f t="shared" si="16"/>
        <v>0.44703999999999999</v>
      </c>
      <c r="M211" s="3">
        <f t="shared" si="17"/>
        <v>28.888888888888889</v>
      </c>
      <c r="N211" s="3">
        <f t="shared" si="18"/>
        <v>28.333333333333332</v>
      </c>
    </row>
    <row r="212" spans="1:14">
      <c r="A212" s="13">
        <v>43222</v>
      </c>
      <c r="B212" s="1">
        <v>0.45833333333333331</v>
      </c>
      <c r="C212">
        <v>85</v>
      </c>
      <c r="D212">
        <v>520</v>
      </c>
      <c r="E212">
        <v>2</v>
      </c>
      <c r="F212" t="s">
        <v>6</v>
      </c>
      <c r="G212">
        <v>82</v>
      </c>
      <c r="H212">
        <v>83</v>
      </c>
      <c r="I212" t="s">
        <v>51</v>
      </c>
      <c r="J212" s="3">
        <f t="shared" si="15"/>
        <v>29.444444444444443</v>
      </c>
      <c r="K212">
        <f t="shared" si="19"/>
        <v>31.200000000000003</v>
      </c>
      <c r="L212" s="8">
        <f t="shared" si="16"/>
        <v>0.89407999999999999</v>
      </c>
      <c r="M212" s="3">
        <f t="shared" si="17"/>
        <v>27.777777777777779</v>
      </c>
      <c r="N212" s="3">
        <f t="shared" si="18"/>
        <v>28.333333333333332</v>
      </c>
    </row>
    <row r="213" spans="1:14">
      <c r="A213" s="13">
        <v>43222</v>
      </c>
      <c r="B213" s="1">
        <v>0.46527777777777773</v>
      </c>
      <c r="C213">
        <v>87</v>
      </c>
      <c r="D213">
        <v>520</v>
      </c>
      <c r="E213">
        <v>0</v>
      </c>
      <c r="F213" t="s">
        <v>5</v>
      </c>
      <c r="G213">
        <v>81</v>
      </c>
      <c r="H213">
        <v>78</v>
      </c>
      <c r="I213" t="s">
        <v>51</v>
      </c>
      <c r="J213" s="3">
        <f t="shared" si="15"/>
        <v>30.555555555555554</v>
      </c>
      <c r="K213">
        <f t="shared" si="19"/>
        <v>31.200000000000003</v>
      </c>
      <c r="L213" s="8">
        <f t="shared" si="16"/>
        <v>0</v>
      </c>
      <c r="M213" s="3">
        <f t="shared" si="17"/>
        <v>27.222222222222221</v>
      </c>
      <c r="N213" s="3">
        <f t="shared" si="18"/>
        <v>25.555555555555554</v>
      </c>
    </row>
    <row r="214" spans="1:14">
      <c r="A214" s="13">
        <v>43222</v>
      </c>
      <c r="B214" s="1">
        <v>0.47222222222222227</v>
      </c>
      <c r="C214">
        <v>86</v>
      </c>
      <c r="D214">
        <v>520</v>
      </c>
      <c r="E214">
        <v>0</v>
      </c>
      <c r="F214" t="s">
        <v>7</v>
      </c>
      <c r="G214">
        <v>82</v>
      </c>
      <c r="H214">
        <v>80</v>
      </c>
      <c r="I214" t="s">
        <v>51</v>
      </c>
      <c r="J214" s="3">
        <f t="shared" si="15"/>
        <v>30</v>
      </c>
      <c r="K214">
        <f t="shared" si="19"/>
        <v>31.200000000000003</v>
      </c>
      <c r="L214" s="8">
        <f t="shared" si="16"/>
        <v>0</v>
      </c>
      <c r="M214" s="3">
        <f t="shared" si="17"/>
        <v>27.777777777777779</v>
      </c>
      <c r="N214" s="3">
        <f t="shared" si="18"/>
        <v>26.666666666666664</v>
      </c>
    </row>
    <row r="215" spans="1:14">
      <c r="A215" s="13">
        <v>43222</v>
      </c>
      <c r="B215" s="1">
        <v>0.47916666666666669</v>
      </c>
      <c r="C215">
        <v>87</v>
      </c>
      <c r="D215">
        <v>550</v>
      </c>
      <c r="E215">
        <v>4</v>
      </c>
      <c r="F215" t="s">
        <v>6</v>
      </c>
      <c r="G215">
        <v>85</v>
      </c>
      <c r="H215">
        <v>84</v>
      </c>
      <c r="I215" t="s">
        <v>51</v>
      </c>
      <c r="J215" s="3">
        <f t="shared" si="15"/>
        <v>30.555555555555554</v>
      </c>
      <c r="K215">
        <f t="shared" si="19"/>
        <v>33</v>
      </c>
      <c r="L215" s="8">
        <f t="shared" si="16"/>
        <v>1.78816</v>
      </c>
      <c r="M215" s="3">
        <f t="shared" si="17"/>
        <v>29.444444444444443</v>
      </c>
      <c r="N215" s="3">
        <f t="shared" si="18"/>
        <v>28.888888888888889</v>
      </c>
    </row>
    <row r="216" spans="1:14">
      <c r="A216" s="13">
        <v>43222</v>
      </c>
      <c r="B216" s="1">
        <v>0.4861111111111111</v>
      </c>
      <c r="C216">
        <v>86</v>
      </c>
      <c r="D216">
        <v>570</v>
      </c>
      <c r="E216">
        <v>9</v>
      </c>
      <c r="F216" t="s">
        <v>6</v>
      </c>
      <c r="G216">
        <v>85</v>
      </c>
      <c r="H216">
        <v>84</v>
      </c>
      <c r="I216" t="s">
        <v>51</v>
      </c>
      <c r="J216" s="3">
        <f t="shared" si="15"/>
        <v>30</v>
      </c>
      <c r="K216">
        <f t="shared" si="19"/>
        <v>34.200000000000003</v>
      </c>
      <c r="L216" s="8">
        <f t="shared" si="16"/>
        <v>4.0233600000000003</v>
      </c>
      <c r="M216" s="3">
        <f t="shared" si="17"/>
        <v>29.444444444444443</v>
      </c>
      <c r="N216" s="3">
        <f t="shared" si="18"/>
        <v>28.888888888888889</v>
      </c>
    </row>
    <row r="217" spans="1:14">
      <c r="A217" s="13">
        <v>43222</v>
      </c>
      <c r="B217" s="1">
        <v>0.49305555555555558</v>
      </c>
      <c r="C217">
        <v>86</v>
      </c>
      <c r="D217">
        <v>380</v>
      </c>
      <c r="E217">
        <v>1</v>
      </c>
      <c r="F217" t="s">
        <v>6</v>
      </c>
      <c r="G217">
        <v>84</v>
      </c>
      <c r="H217">
        <v>83</v>
      </c>
      <c r="I217" t="s">
        <v>51</v>
      </c>
      <c r="J217" s="3">
        <f t="shared" si="15"/>
        <v>30</v>
      </c>
      <c r="K217">
        <f t="shared" si="19"/>
        <v>22.8</v>
      </c>
      <c r="L217" s="8">
        <f t="shared" si="16"/>
        <v>0.44703999999999999</v>
      </c>
      <c r="M217" s="3">
        <f t="shared" si="17"/>
        <v>28.888888888888889</v>
      </c>
      <c r="N217" s="3">
        <f t="shared" si="18"/>
        <v>28.333333333333332</v>
      </c>
    </row>
    <row r="218" spans="1:14">
      <c r="A218" s="13">
        <v>43222</v>
      </c>
      <c r="B218" s="1">
        <v>0.5</v>
      </c>
      <c r="C218">
        <v>85</v>
      </c>
      <c r="D218">
        <v>600</v>
      </c>
      <c r="E218">
        <v>4</v>
      </c>
      <c r="F218" t="s">
        <v>6</v>
      </c>
      <c r="G218">
        <v>82</v>
      </c>
      <c r="H218">
        <v>81</v>
      </c>
      <c r="I218" t="s">
        <v>51</v>
      </c>
      <c r="J218" s="3">
        <f t="shared" si="15"/>
        <v>29.444444444444443</v>
      </c>
      <c r="K218">
        <f t="shared" si="19"/>
        <v>36</v>
      </c>
      <c r="L218" s="8">
        <f t="shared" si="16"/>
        <v>1.78816</v>
      </c>
      <c r="M218" s="3">
        <f t="shared" si="17"/>
        <v>27.777777777777779</v>
      </c>
      <c r="N218" s="3">
        <f t="shared" si="18"/>
        <v>27.222222222222221</v>
      </c>
    </row>
    <row r="219" spans="1:14">
      <c r="A219" s="13">
        <v>43222</v>
      </c>
      <c r="B219" s="1">
        <v>0.50694444444444442</v>
      </c>
      <c r="C219">
        <v>87</v>
      </c>
      <c r="D219">
        <v>570</v>
      </c>
      <c r="E219">
        <v>0</v>
      </c>
      <c r="F219" t="s">
        <v>9</v>
      </c>
      <c r="G219">
        <v>83</v>
      </c>
      <c r="H219">
        <v>80</v>
      </c>
      <c r="I219" t="s">
        <v>51</v>
      </c>
      <c r="J219" s="3">
        <f t="shared" si="15"/>
        <v>30.555555555555554</v>
      </c>
      <c r="K219">
        <f t="shared" si="19"/>
        <v>34.200000000000003</v>
      </c>
      <c r="L219" s="8">
        <f t="shared" si="16"/>
        <v>0</v>
      </c>
      <c r="M219" s="3">
        <f t="shared" si="17"/>
        <v>28.333333333333332</v>
      </c>
      <c r="N219" s="3">
        <f t="shared" si="18"/>
        <v>26.666666666666664</v>
      </c>
    </row>
    <row r="220" spans="1:14">
      <c r="A220" s="13">
        <v>43222</v>
      </c>
      <c r="B220" s="1">
        <v>0.51388888888888895</v>
      </c>
      <c r="C220">
        <v>86</v>
      </c>
      <c r="D220">
        <v>570</v>
      </c>
      <c r="E220">
        <v>1</v>
      </c>
      <c r="F220" t="s">
        <v>6</v>
      </c>
      <c r="G220">
        <v>83</v>
      </c>
      <c r="H220">
        <v>82</v>
      </c>
      <c r="I220" t="s">
        <v>51</v>
      </c>
      <c r="J220" s="3">
        <f t="shared" si="15"/>
        <v>30</v>
      </c>
      <c r="K220">
        <f t="shared" si="19"/>
        <v>34.200000000000003</v>
      </c>
      <c r="L220" s="8">
        <f t="shared" si="16"/>
        <v>0.44703999999999999</v>
      </c>
      <c r="M220" s="3">
        <f t="shared" si="17"/>
        <v>28.333333333333332</v>
      </c>
      <c r="N220" s="3">
        <f t="shared" si="18"/>
        <v>27.777777777777779</v>
      </c>
    </row>
    <row r="221" spans="1:14">
      <c r="A221" s="13">
        <v>43222</v>
      </c>
      <c r="B221" s="1">
        <v>0.52083333333333337</v>
      </c>
      <c r="C221">
        <v>86</v>
      </c>
      <c r="D221">
        <v>580</v>
      </c>
      <c r="E221">
        <v>0</v>
      </c>
      <c r="F221" t="s">
        <v>5</v>
      </c>
      <c r="G221">
        <v>84</v>
      </c>
      <c r="H221">
        <v>84</v>
      </c>
      <c r="I221" t="s">
        <v>51</v>
      </c>
      <c r="J221" s="3">
        <f t="shared" si="15"/>
        <v>30</v>
      </c>
      <c r="K221">
        <f t="shared" si="19"/>
        <v>34.800000000000004</v>
      </c>
      <c r="L221" s="8">
        <f t="shared" si="16"/>
        <v>0</v>
      </c>
      <c r="M221" s="3">
        <f t="shared" si="17"/>
        <v>28.888888888888889</v>
      </c>
      <c r="N221" s="3">
        <f t="shared" si="18"/>
        <v>28.888888888888889</v>
      </c>
    </row>
    <row r="222" spans="1:14">
      <c r="A222" s="13">
        <v>43222</v>
      </c>
      <c r="B222" s="1">
        <v>0.52777777777777779</v>
      </c>
      <c r="C222">
        <v>86</v>
      </c>
      <c r="D222">
        <v>550</v>
      </c>
      <c r="E222">
        <v>1</v>
      </c>
      <c r="F222" t="s">
        <v>9</v>
      </c>
      <c r="G222">
        <v>83</v>
      </c>
      <c r="H222">
        <v>83</v>
      </c>
      <c r="I222" t="s">
        <v>51</v>
      </c>
      <c r="J222" s="3">
        <f t="shared" si="15"/>
        <v>30</v>
      </c>
      <c r="K222">
        <f t="shared" si="19"/>
        <v>33</v>
      </c>
      <c r="L222" s="8">
        <f t="shared" si="16"/>
        <v>0.44703999999999999</v>
      </c>
      <c r="M222" s="3">
        <f t="shared" si="17"/>
        <v>28.333333333333332</v>
      </c>
      <c r="N222" s="3">
        <f t="shared" si="18"/>
        <v>28.333333333333332</v>
      </c>
    </row>
    <row r="223" spans="1:14">
      <c r="A223" s="13">
        <v>43222</v>
      </c>
      <c r="B223" s="1">
        <v>0.53472222222222221</v>
      </c>
      <c r="C223">
        <v>86</v>
      </c>
      <c r="D223">
        <v>570</v>
      </c>
      <c r="E223">
        <v>0</v>
      </c>
      <c r="F223" t="s">
        <v>5</v>
      </c>
      <c r="G223">
        <v>82</v>
      </c>
      <c r="H223">
        <v>79</v>
      </c>
      <c r="I223" t="s">
        <v>51</v>
      </c>
      <c r="J223" s="3">
        <f t="shared" si="15"/>
        <v>30</v>
      </c>
      <c r="K223">
        <f t="shared" si="19"/>
        <v>34.200000000000003</v>
      </c>
      <c r="L223" s="8">
        <f t="shared" si="16"/>
        <v>0</v>
      </c>
      <c r="M223" s="3">
        <f t="shared" si="17"/>
        <v>27.777777777777779</v>
      </c>
      <c r="N223" s="3">
        <f t="shared" si="18"/>
        <v>26.111111111111111</v>
      </c>
    </row>
    <row r="224" spans="1:14">
      <c r="A224" s="13">
        <v>43222</v>
      </c>
      <c r="B224" s="1">
        <v>0.54166666666666663</v>
      </c>
      <c r="C224">
        <v>86</v>
      </c>
      <c r="D224">
        <v>570</v>
      </c>
      <c r="E224">
        <v>1</v>
      </c>
      <c r="F224" t="s">
        <v>7</v>
      </c>
      <c r="G224">
        <v>84</v>
      </c>
      <c r="H224">
        <v>84</v>
      </c>
      <c r="I224" t="s">
        <v>51</v>
      </c>
      <c r="J224" s="3">
        <f t="shared" si="15"/>
        <v>30</v>
      </c>
      <c r="K224">
        <f t="shared" si="19"/>
        <v>34.200000000000003</v>
      </c>
      <c r="L224" s="8">
        <f t="shared" si="16"/>
        <v>0.44703999999999999</v>
      </c>
      <c r="M224" s="3">
        <f t="shared" si="17"/>
        <v>28.888888888888889</v>
      </c>
      <c r="N224" s="3">
        <f t="shared" si="18"/>
        <v>28.888888888888889</v>
      </c>
    </row>
    <row r="225" spans="1:14">
      <c r="A225" s="13">
        <v>43222</v>
      </c>
      <c r="B225" s="1">
        <v>0.54861111111111105</v>
      </c>
      <c r="C225">
        <v>86</v>
      </c>
      <c r="D225">
        <v>600</v>
      </c>
      <c r="E225">
        <v>0</v>
      </c>
      <c r="F225" t="s">
        <v>5</v>
      </c>
      <c r="G225">
        <v>82</v>
      </c>
      <c r="H225">
        <v>80</v>
      </c>
      <c r="I225" t="s">
        <v>51</v>
      </c>
      <c r="J225" s="3">
        <f t="shared" si="15"/>
        <v>30</v>
      </c>
      <c r="K225">
        <f t="shared" si="19"/>
        <v>36</v>
      </c>
      <c r="L225" s="8">
        <f t="shared" si="16"/>
        <v>0</v>
      </c>
      <c r="M225" s="3">
        <f t="shared" si="17"/>
        <v>27.777777777777779</v>
      </c>
      <c r="N225" s="3">
        <f t="shared" si="18"/>
        <v>26.666666666666664</v>
      </c>
    </row>
    <row r="226" spans="1:14">
      <c r="A226" s="13">
        <v>43222</v>
      </c>
      <c r="B226" s="1">
        <v>0.55555555555555558</v>
      </c>
      <c r="C226">
        <v>85</v>
      </c>
      <c r="D226">
        <v>600</v>
      </c>
      <c r="E226">
        <v>1</v>
      </c>
      <c r="F226" t="s">
        <v>6</v>
      </c>
      <c r="G226">
        <v>82</v>
      </c>
      <c r="H226">
        <v>84</v>
      </c>
      <c r="I226" t="s">
        <v>51</v>
      </c>
      <c r="J226" s="3">
        <f t="shared" si="15"/>
        <v>29.444444444444443</v>
      </c>
      <c r="K226">
        <f t="shared" si="19"/>
        <v>36</v>
      </c>
      <c r="L226" s="8">
        <f t="shared" si="16"/>
        <v>0.44703999999999999</v>
      </c>
      <c r="M226" s="3">
        <f t="shared" si="17"/>
        <v>27.777777777777779</v>
      </c>
      <c r="N226" s="3">
        <f t="shared" si="18"/>
        <v>28.888888888888889</v>
      </c>
    </row>
    <row r="227" spans="1:14">
      <c r="A227" s="13">
        <v>43222</v>
      </c>
      <c r="B227" s="1">
        <v>0.5625</v>
      </c>
      <c r="C227">
        <v>87</v>
      </c>
      <c r="D227">
        <v>570</v>
      </c>
      <c r="E227">
        <v>0</v>
      </c>
      <c r="F227" t="s">
        <v>7</v>
      </c>
      <c r="G227">
        <v>84</v>
      </c>
      <c r="H227">
        <v>80</v>
      </c>
      <c r="I227" t="s">
        <v>51</v>
      </c>
      <c r="J227" s="3">
        <f t="shared" si="15"/>
        <v>30.555555555555554</v>
      </c>
      <c r="K227">
        <f t="shared" si="19"/>
        <v>34.200000000000003</v>
      </c>
      <c r="L227" s="8">
        <f t="shared" si="16"/>
        <v>0</v>
      </c>
      <c r="M227" s="3">
        <f t="shared" si="17"/>
        <v>28.888888888888889</v>
      </c>
      <c r="N227" s="3">
        <f t="shared" si="18"/>
        <v>26.666666666666664</v>
      </c>
    </row>
    <row r="228" spans="1:14">
      <c r="A228" s="13">
        <v>43222</v>
      </c>
      <c r="B228" s="1">
        <v>0.56944444444444442</v>
      </c>
      <c r="C228">
        <v>87</v>
      </c>
      <c r="D228">
        <v>600</v>
      </c>
      <c r="E228">
        <v>0</v>
      </c>
      <c r="F228" t="s">
        <v>6</v>
      </c>
      <c r="G228">
        <v>84</v>
      </c>
      <c r="H228">
        <v>85</v>
      </c>
      <c r="I228" t="s">
        <v>51</v>
      </c>
      <c r="J228" s="3">
        <f t="shared" si="15"/>
        <v>30.555555555555554</v>
      </c>
      <c r="K228">
        <f t="shared" si="19"/>
        <v>36</v>
      </c>
      <c r="L228" s="8">
        <f t="shared" si="16"/>
        <v>0</v>
      </c>
      <c r="M228" s="3">
        <f t="shared" si="17"/>
        <v>28.888888888888889</v>
      </c>
      <c r="N228" s="3">
        <f t="shared" si="18"/>
        <v>29.444444444444443</v>
      </c>
    </row>
    <row r="229" spans="1:14">
      <c r="A229" s="13">
        <v>43222</v>
      </c>
      <c r="B229" s="1">
        <v>0.57638888888888895</v>
      </c>
      <c r="C229">
        <v>87</v>
      </c>
      <c r="D229">
        <v>570</v>
      </c>
      <c r="E229">
        <v>1</v>
      </c>
      <c r="F229" t="s">
        <v>7</v>
      </c>
      <c r="G229">
        <v>83</v>
      </c>
      <c r="H229">
        <v>80</v>
      </c>
      <c r="I229" t="s">
        <v>51</v>
      </c>
      <c r="J229" s="3">
        <f t="shared" si="15"/>
        <v>30.555555555555554</v>
      </c>
      <c r="K229">
        <f t="shared" si="19"/>
        <v>34.200000000000003</v>
      </c>
      <c r="L229" s="8">
        <f t="shared" si="16"/>
        <v>0.44703999999999999</v>
      </c>
      <c r="M229" s="3">
        <f t="shared" si="17"/>
        <v>28.333333333333332</v>
      </c>
      <c r="N229" s="3">
        <f t="shared" si="18"/>
        <v>26.666666666666664</v>
      </c>
    </row>
    <row r="230" spans="1:14">
      <c r="A230" s="13">
        <v>43222</v>
      </c>
      <c r="B230" s="1">
        <v>0.58333333333333337</v>
      </c>
      <c r="C230">
        <v>86</v>
      </c>
      <c r="D230">
        <v>570</v>
      </c>
      <c r="E230">
        <v>2</v>
      </c>
      <c r="F230" t="s">
        <v>6</v>
      </c>
      <c r="G230">
        <v>84</v>
      </c>
      <c r="H230">
        <v>85</v>
      </c>
      <c r="I230" t="s">
        <v>51</v>
      </c>
      <c r="J230" s="3">
        <f t="shared" si="15"/>
        <v>30</v>
      </c>
      <c r="K230">
        <f t="shared" si="19"/>
        <v>34.200000000000003</v>
      </c>
      <c r="L230" s="8">
        <f t="shared" si="16"/>
        <v>0.89407999999999999</v>
      </c>
      <c r="M230" s="3">
        <f t="shared" si="17"/>
        <v>28.888888888888889</v>
      </c>
      <c r="N230" s="3">
        <f t="shared" si="18"/>
        <v>29.444444444444443</v>
      </c>
    </row>
    <row r="231" spans="1:14">
      <c r="A231" s="13">
        <v>43222</v>
      </c>
      <c r="B231" s="1">
        <v>0.59027777777777779</v>
      </c>
      <c r="C231">
        <v>87</v>
      </c>
      <c r="D231">
        <v>570</v>
      </c>
      <c r="E231">
        <v>0</v>
      </c>
      <c r="F231" t="s">
        <v>5</v>
      </c>
      <c r="G231">
        <v>84</v>
      </c>
      <c r="H231">
        <v>83</v>
      </c>
      <c r="I231" t="s">
        <v>51</v>
      </c>
      <c r="J231" s="3">
        <f t="shared" si="15"/>
        <v>30.555555555555554</v>
      </c>
      <c r="K231">
        <f t="shared" si="19"/>
        <v>34.200000000000003</v>
      </c>
      <c r="L231" s="8">
        <f t="shared" si="16"/>
        <v>0</v>
      </c>
      <c r="M231" s="3">
        <f t="shared" si="17"/>
        <v>28.888888888888889</v>
      </c>
      <c r="N231" s="3">
        <f t="shared" si="18"/>
        <v>28.333333333333332</v>
      </c>
    </row>
    <row r="232" spans="1:14">
      <c r="A232" s="13">
        <v>43222</v>
      </c>
      <c r="B232" s="1">
        <v>0.59722222222222221</v>
      </c>
      <c r="C232">
        <v>86</v>
      </c>
      <c r="D232">
        <v>550</v>
      </c>
      <c r="E232">
        <v>1</v>
      </c>
      <c r="F232" t="s">
        <v>6</v>
      </c>
      <c r="G232">
        <v>84</v>
      </c>
      <c r="H232">
        <v>79</v>
      </c>
      <c r="I232" t="s">
        <v>51</v>
      </c>
      <c r="J232" s="3">
        <f t="shared" si="15"/>
        <v>30</v>
      </c>
      <c r="K232">
        <f t="shared" si="19"/>
        <v>33</v>
      </c>
      <c r="L232" s="8">
        <f t="shared" si="16"/>
        <v>0.44703999999999999</v>
      </c>
      <c r="M232" s="3">
        <f t="shared" si="17"/>
        <v>28.888888888888889</v>
      </c>
      <c r="N232" s="3">
        <f t="shared" si="18"/>
        <v>26.111111111111111</v>
      </c>
    </row>
    <row r="233" spans="1:14">
      <c r="A233" s="13">
        <v>43222</v>
      </c>
      <c r="B233" s="1">
        <v>0.60416666666666663</v>
      </c>
      <c r="C233">
        <v>90</v>
      </c>
      <c r="D233">
        <v>620</v>
      </c>
      <c r="E233">
        <v>0</v>
      </c>
      <c r="F233" t="s">
        <v>8</v>
      </c>
      <c r="G233">
        <v>85</v>
      </c>
      <c r="H233">
        <v>86</v>
      </c>
      <c r="I233" t="s">
        <v>51</v>
      </c>
      <c r="J233" s="3">
        <f t="shared" si="15"/>
        <v>32.222222222222221</v>
      </c>
      <c r="K233">
        <f t="shared" si="19"/>
        <v>37.200000000000003</v>
      </c>
      <c r="L233" s="8">
        <f t="shared" si="16"/>
        <v>0</v>
      </c>
      <c r="M233" s="3">
        <f t="shared" si="17"/>
        <v>29.444444444444443</v>
      </c>
      <c r="N233" s="3">
        <f t="shared" si="18"/>
        <v>30</v>
      </c>
    </row>
    <row r="234" spans="1:14">
      <c r="A234" s="13">
        <v>43222</v>
      </c>
      <c r="B234" s="1">
        <v>0.61111111111111105</v>
      </c>
      <c r="C234">
        <v>86</v>
      </c>
      <c r="D234">
        <v>580</v>
      </c>
      <c r="E234">
        <v>1</v>
      </c>
      <c r="F234" t="s">
        <v>4</v>
      </c>
      <c r="G234">
        <v>85</v>
      </c>
      <c r="H234">
        <v>83</v>
      </c>
      <c r="I234" t="s">
        <v>51</v>
      </c>
      <c r="J234" s="3">
        <f t="shared" si="15"/>
        <v>30</v>
      </c>
      <c r="K234">
        <f t="shared" si="19"/>
        <v>34.800000000000004</v>
      </c>
      <c r="L234" s="8">
        <f t="shared" si="16"/>
        <v>0.44703999999999999</v>
      </c>
      <c r="M234" s="3">
        <f t="shared" si="17"/>
        <v>29.444444444444443</v>
      </c>
      <c r="N234" s="3">
        <f t="shared" si="18"/>
        <v>28.333333333333332</v>
      </c>
    </row>
    <row r="235" spans="1:14">
      <c r="A235" s="13">
        <v>43222</v>
      </c>
      <c r="B235" s="1">
        <v>0.61805555555555558</v>
      </c>
      <c r="C235">
        <v>88</v>
      </c>
      <c r="D235">
        <v>500</v>
      </c>
      <c r="E235">
        <v>0</v>
      </c>
      <c r="F235" t="s">
        <v>7</v>
      </c>
      <c r="G235">
        <v>86</v>
      </c>
      <c r="H235">
        <v>81</v>
      </c>
      <c r="I235" t="s">
        <v>51</v>
      </c>
      <c r="J235" s="3">
        <f t="shared" si="15"/>
        <v>31.111111111111111</v>
      </c>
      <c r="K235">
        <f t="shared" si="19"/>
        <v>30</v>
      </c>
      <c r="L235" s="8">
        <f t="shared" si="16"/>
        <v>0</v>
      </c>
      <c r="M235" s="3">
        <f t="shared" si="17"/>
        <v>30</v>
      </c>
      <c r="N235" s="3">
        <f t="shared" si="18"/>
        <v>27.222222222222221</v>
      </c>
    </row>
    <row r="236" spans="1:14">
      <c r="A236" s="13">
        <v>43222</v>
      </c>
      <c r="B236" s="1">
        <v>0.625</v>
      </c>
      <c r="C236">
        <v>87</v>
      </c>
      <c r="D236">
        <v>500</v>
      </c>
      <c r="E236">
        <v>0</v>
      </c>
      <c r="F236" t="s">
        <v>6</v>
      </c>
      <c r="G236">
        <v>84</v>
      </c>
      <c r="H236">
        <v>80</v>
      </c>
      <c r="I236" t="s">
        <v>51</v>
      </c>
      <c r="J236" s="3">
        <f t="shared" si="15"/>
        <v>30.555555555555554</v>
      </c>
      <c r="K236">
        <f t="shared" si="19"/>
        <v>30</v>
      </c>
      <c r="L236" s="8">
        <f t="shared" si="16"/>
        <v>0</v>
      </c>
      <c r="M236" s="3">
        <f t="shared" si="17"/>
        <v>28.888888888888889</v>
      </c>
      <c r="N236" s="3">
        <f t="shared" si="18"/>
        <v>26.666666666666664</v>
      </c>
    </row>
    <row r="237" spans="1:14">
      <c r="A237" s="13">
        <v>43222</v>
      </c>
      <c r="B237" s="1">
        <v>0.63194444444444442</v>
      </c>
      <c r="C237">
        <v>86</v>
      </c>
      <c r="D237">
        <v>500</v>
      </c>
      <c r="E237">
        <v>3</v>
      </c>
      <c r="F237" t="s">
        <v>6</v>
      </c>
      <c r="G237">
        <v>86</v>
      </c>
      <c r="H237">
        <v>83</v>
      </c>
      <c r="I237" t="s">
        <v>51</v>
      </c>
      <c r="J237" s="3">
        <f t="shared" si="15"/>
        <v>30</v>
      </c>
      <c r="K237">
        <f t="shared" si="19"/>
        <v>30</v>
      </c>
      <c r="L237" s="8">
        <f t="shared" si="16"/>
        <v>1.3411200000000001</v>
      </c>
      <c r="M237" s="3">
        <f t="shared" si="17"/>
        <v>30</v>
      </c>
      <c r="N237" s="3">
        <f t="shared" si="18"/>
        <v>28.333333333333332</v>
      </c>
    </row>
    <row r="238" spans="1:14">
      <c r="A238" s="13">
        <v>43222</v>
      </c>
      <c r="B238" s="1">
        <v>0.63888888888888895</v>
      </c>
      <c r="C238">
        <v>86</v>
      </c>
      <c r="D238">
        <v>500</v>
      </c>
      <c r="E238">
        <v>1</v>
      </c>
      <c r="F238" t="s">
        <v>6</v>
      </c>
      <c r="G238">
        <v>86</v>
      </c>
      <c r="H238">
        <v>80</v>
      </c>
      <c r="I238" t="s">
        <v>51</v>
      </c>
      <c r="J238" s="3">
        <f t="shared" si="15"/>
        <v>30</v>
      </c>
      <c r="K238">
        <f t="shared" si="19"/>
        <v>30</v>
      </c>
      <c r="L238" s="8">
        <f t="shared" si="16"/>
        <v>0.44703999999999999</v>
      </c>
      <c r="M238" s="3">
        <f t="shared" si="17"/>
        <v>30</v>
      </c>
      <c r="N238" s="3">
        <f t="shared" si="18"/>
        <v>26.666666666666664</v>
      </c>
    </row>
    <row r="239" spans="1:14">
      <c r="A239" s="13">
        <v>43222</v>
      </c>
      <c r="B239" s="1">
        <v>0.64583333333333337</v>
      </c>
      <c r="C239">
        <v>88</v>
      </c>
      <c r="D239">
        <v>490</v>
      </c>
      <c r="E239">
        <v>0</v>
      </c>
      <c r="F239" t="s">
        <v>9</v>
      </c>
      <c r="G239">
        <v>85</v>
      </c>
      <c r="H239">
        <v>85</v>
      </c>
      <c r="I239" t="s">
        <v>51</v>
      </c>
      <c r="J239" s="3">
        <f t="shared" si="15"/>
        <v>31.111111111111111</v>
      </c>
      <c r="K239">
        <f t="shared" si="19"/>
        <v>29.400000000000002</v>
      </c>
      <c r="L239" s="8">
        <f t="shared" si="16"/>
        <v>0</v>
      </c>
      <c r="M239" s="3">
        <f t="shared" si="17"/>
        <v>29.444444444444443</v>
      </c>
      <c r="N239" s="3">
        <f t="shared" si="18"/>
        <v>29.444444444444443</v>
      </c>
    </row>
    <row r="240" spans="1:14">
      <c r="A240" s="13">
        <v>43222</v>
      </c>
      <c r="B240" s="1">
        <v>0.65277777777777779</v>
      </c>
      <c r="C240">
        <v>88</v>
      </c>
      <c r="D240">
        <v>450</v>
      </c>
      <c r="E240">
        <v>0</v>
      </c>
      <c r="F240" t="s">
        <v>2</v>
      </c>
      <c r="G240">
        <v>84</v>
      </c>
      <c r="H240">
        <v>81</v>
      </c>
      <c r="I240" t="s">
        <v>51</v>
      </c>
      <c r="J240" s="3">
        <f t="shared" si="15"/>
        <v>31.111111111111111</v>
      </c>
      <c r="K240">
        <f t="shared" si="19"/>
        <v>27</v>
      </c>
      <c r="L240" s="8">
        <f t="shared" si="16"/>
        <v>0</v>
      </c>
      <c r="M240" s="3">
        <f t="shared" si="17"/>
        <v>28.888888888888889</v>
      </c>
      <c r="N240" s="3">
        <f t="shared" si="18"/>
        <v>27.222222222222221</v>
      </c>
    </row>
    <row r="241" spans="1:14">
      <c r="A241" s="13">
        <v>43222</v>
      </c>
      <c r="B241" s="1">
        <v>0.65972222222222221</v>
      </c>
      <c r="C241">
        <v>89</v>
      </c>
      <c r="D241">
        <v>370</v>
      </c>
      <c r="E241">
        <v>0</v>
      </c>
      <c r="F241" t="s">
        <v>5</v>
      </c>
      <c r="G241">
        <v>84</v>
      </c>
      <c r="H241">
        <v>84</v>
      </c>
      <c r="I241" t="s">
        <v>51</v>
      </c>
      <c r="J241" s="3">
        <f t="shared" si="15"/>
        <v>31.666666666666664</v>
      </c>
      <c r="K241">
        <f t="shared" si="19"/>
        <v>22.2</v>
      </c>
      <c r="L241" s="8">
        <f t="shared" si="16"/>
        <v>0</v>
      </c>
      <c r="M241" s="3">
        <f t="shared" si="17"/>
        <v>28.888888888888889</v>
      </c>
      <c r="N241" s="3">
        <f t="shared" si="18"/>
        <v>28.888888888888889</v>
      </c>
    </row>
    <row r="242" spans="1:14">
      <c r="A242" s="13">
        <v>43222</v>
      </c>
      <c r="B242" s="1">
        <v>0.66666666666666663</v>
      </c>
      <c r="C242">
        <v>88</v>
      </c>
      <c r="D242">
        <v>410</v>
      </c>
      <c r="E242">
        <v>3</v>
      </c>
      <c r="F242" t="s">
        <v>6</v>
      </c>
      <c r="G242">
        <v>85</v>
      </c>
      <c r="H242">
        <v>80</v>
      </c>
      <c r="I242" t="s">
        <v>51</v>
      </c>
      <c r="J242" s="3">
        <f t="shared" si="15"/>
        <v>31.111111111111111</v>
      </c>
      <c r="K242">
        <f t="shared" si="19"/>
        <v>24.6</v>
      </c>
      <c r="L242" s="8">
        <f t="shared" si="16"/>
        <v>1.3411200000000001</v>
      </c>
      <c r="M242" s="3">
        <f t="shared" si="17"/>
        <v>29.444444444444443</v>
      </c>
      <c r="N242" s="3">
        <f t="shared" si="18"/>
        <v>26.666666666666664</v>
      </c>
    </row>
    <row r="243" spans="1:14">
      <c r="A243" s="13">
        <v>43222</v>
      </c>
      <c r="B243" s="1">
        <v>0.67361111111111116</v>
      </c>
      <c r="C243">
        <v>88</v>
      </c>
      <c r="D243">
        <v>400</v>
      </c>
      <c r="E243">
        <v>1</v>
      </c>
      <c r="F243" t="s">
        <v>6</v>
      </c>
      <c r="G243">
        <v>86</v>
      </c>
      <c r="H243">
        <v>84</v>
      </c>
      <c r="I243" t="s">
        <v>51</v>
      </c>
      <c r="J243" s="3">
        <f t="shared" si="15"/>
        <v>31.111111111111111</v>
      </c>
      <c r="K243">
        <f t="shared" si="19"/>
        <v>24</v>
      </c>
      <c r="L243" s="8">
        <f t="shared" si="16"/>
        <v>0.44703999999999999</v>
      </c>
      <c r="M243" s="3">
        <f t="shared" si="17"/>
        <v>30</v>
      </c>
      <c r="N243" s="3">
        <f t="shared" si="18"/>
        <v>28.888888888888889</v>
      </c>
    </row>
    <row r="244" spans="1:14">
      <c r="A244" s="13">
        <v>43222</v>
      </c>
      <c r="B244" s="1">
        <v>0.68055555555555547</v>
      </c>
      <c r="C244">
        <v>88</v>
      </c>
      <c r="D244">
        <v>390</v>
      </c>
      <c r="E244">
        <v>0</v>
      </c>
      <c r="F244" t="s">
        <v>7</v>
      </c>
      <c r="G244">
        <v>86</v>
      </c>
      <c r="H244">
        <v>80</v>
      </c>
      <c r="I244" t="s">
        <v>51</v>
      </c>
      <c r="J244" s="3">
        <f t="shared" si="15"/>
        <v>31.111111111111111</v>
      </c>
      <c r="K244">
        <f t="shared" si="19"/>
        <v>23.400000000000002</v>
      </c>
      <c r="L244" s="8">
        <f t="shared" si="16"/>
        <v>0</v>
      </c>
      <c r="M244" s="3">
        <f t="shared" si="17"/>
        <v>30</v>
      </c>
      <c r="N244" s="3">
        <f t="shared" si="18"/>
        <v>26.666666666666664</v>
      </c>
    </row>
    <row r="245" spans="1:14">
      <c r="A245" s="13">
        <v>43222</v>
      </c>
      <c r="B245" s="1">
        <v>0.6875</v>
      </c>
      <c r="C245">
        <v>88</v>
      </c>
      <c r="D245">
        <v>360</v>
      </c>
      <c r="E245">
        <v>0</v>
      </c>
      <c r="F245" t="s">
        <v>7</v>
      </c>
      <c r="G245">
        <v>86</v>
      </c>
      <c r="H245">
        <v>83</v>
      </c>
      <c r="I245" t="s">
        <v>51</v>
      </c>
      <c r="J245" s="3">
        <f t="shared" si="15"/>
        <v>31.111111111111111</v>
      </c>
      <c r="K245">
        <f t="shared" si="19"/>
        <v>21.6</v>
      </c>
      <c r="L245" s="8">
        <f t="shared" si="16"/>
        <v>0</v>
      </c>
      <c r="M245" s="3">
        <f t="shared" si="17"/>
        <v>30</v>
      </c>
      <c r="N245" s="3">
        <f t="shared" si="18"/>
        <v>28.333333333333332</v>
      </c>
    </row>
    <row r="246" spans="1:14">
      <c r="A246" s="13">
        <v>43222</v>
      </c>
      <c r="B246" s="1">
        <v>0.69444444444444453</v>
      </c>
      <c r="C246">
        <v>88</v>
      </c>
      <c r="D246">
        <v>340</v>
      </c>
      <c r="E246">
        <v>5</v>
      </c>
      <c r="F246" t="s">
        <v>6</v>
      </c>
      <c r="G246">
        <v>85</v>
      </c>
      <c r="H246">
        <v>83</v>
      </c>
      <c r="I246" t="s">
        <v>51</v>
      </c>
      <c r="J246" s="3">
        <f t="shared" si="15"/>
        <v>31.111111111111111</v>
      </c>
      <c r="K246">
        <f t="shared" si="19"/>
        <v>20.400000000000002</v>
      </c>
      <c r="L246" s="8">
        <f t="shared" si="16"/>
        <v>2.2351999999999999</v>
      </c>
      <c r="M246" s="3">
        <f t="shared" si="17"/>
        <v>29.444444444444443</v>
      </c>
      <c r="N246" s="3">
        <f t="shared" si="18"/>
        <v>28.333333333333332</v>
      </c>
    </row>
    <row r="247" spans="1:14">
      <c r="A247" s="13">
        <v>43222</v>
      </c>
      <c r="B247" s="1">
        <v>0.70138888888888884</v>
      </c>
      <c r="C247">
        <v>87</v>
      </c>
      <c r="D247">
        <v>310</v>
      </c>
      <c r="E247">
        <v>0</v>
      </c>
      <c r="F247" t="s">
        <v>2</v>
      </c>
      <c r="G247">
        <v>84</v>
      </c>
      <c r="H247">
        <v>80</v>
      </c>
      <c r="I247" t="s">
        <v>51</v>
      </c>
      <c r="J247" s="3">
        <f t="shared" si="15"/>
        <v>30.555555555555554</v>
      </c>
      <c r="K247">
        <f t="shared" si="19"/>
        <v>18.600000000000001</v>
      </c>
      <c r="L247" s="8">
        <f t="shared" si="16"/>
        <v>0</v>
      </c>
      <c r="M247" s="3">
        <f t="shared" si="17"/>
        <v>28.888888888888889</v>
      </c>
      <c r="N247" s="3">
        <f t="shared" si="18"/>
        <v>26.666666666666664</v>
      </c>
    </row>
    <row r="248" spans="1:14">
      <c r="A248" s="13">
        <v>43222</v>
      </c>
      <c r="B248" s="1">
        <v>0.70833333333333337</v>
      </c>
      <c r="C248">
        <v>88</v>
      </c>
      <c r="D248">
        <v>280</v>
      </c>
      <c r="E248">
        <v>0</v>
      </c>
      <c r="F248" t="s">
        <v>7</v>
      </c>
      <c r="G248">
        <v>84</v>
      </c>
      <c r="H248">
        <v>81</v>
      </c>
      <c r="I248" t="s">
        <v>51</v>
      </c>
      <c r="J248" s="3">
        <f t="shared" si="15"/>
        <v>31.111111111111111</v>
      </c>
      <c r="K248">
        <f t="shared" si="19"/>
        <v>16.8</v>
      </c>
      <c r="L248" s="8">
        <f t="shared" si="16"/>
        <v>0</v>
      </c>
      <c r="M248" s="3">
        <f t="shared" si="17"/>
        <v>28.888888888888889</v>
      </c>
      <c r="N248" s="3">
        <f t="shared" si="18"/>
        <v>27.222222222222221</v>
      </c>
    </row>
    <row r="249" spans="1:14">
      <c r="A249" s="13">
        <v>43222</v>
      </c>
      <c r="B249" s="1">
        <v>0.71527777777777779</v>
      </c>
      <c r="C249">
        <v>88</v>
      </c>
      <c r="D249">
        <v>270</v>
      </c>
      <c r="E249">
        <v>0</v>
      </c>
      <c r="F249" t="s">
        <v>7</v>
      </c>
      <c r="G249">
        <v>83</v>
      </c>
      <c r="H249">
        <v>83</v>
      </c>
      <c r="I249" t="s">
        <v>51</v>
      </c>
      <c r="J249" s="3">
        <f t="shared" si="15"/>
        <v>31.111111111111111</v>
      </c>
      <c r="K249">
        <f t="shared" si="19"/>
        <v>16.2</v>
      </c>
      <c r="L249" s="8">
        <f t="shared" si="16"/>
        <v>0</v>
      </c>
      <c r="M249" s="3">
        <f t="shared" si="17"/>
        <v>28.333333333333332</v>
      </c>
      <c r="N249" s="3">
        <f t="shared" si="18"/>
        <v>28.333333333333332</v>
      </c>
    </row>
    <row r="250" spans="1:14">
      <c r="A250" s="13">
        <v>43222</v>
      </c>
      <c r="B250" s="1">
        <v>0.72222222222222221</v>
      </c>
      <c r="C250">
        <v>88</v>
      </c>
      <c r="D250">
        <v>250</v>
      </c>
      <c r="E250">
        <v>1</v>
      </c>
      <c r="F250" t="s">
        <v>9</v>
      </c>
      <c r="G250">
        <v>84</v>
      </c>
      <c r="H250">
        <v>82</v>
      </c>
      <c r="I250" t="s">
        <v>51</v>
      </c>
      <c r="J250" s="3">
        <f t="shared" si="15"/>
        <v>31.111111111111111</v>
      </c>
      <c r="K250">
        <f t="shared" si="19"/>
        <v>15</v>
      </c>
      <c r="L250" s="8">
        <f t="shared" si="16"/>
        <v>0.44703999999999999</v>
      </c>
      <c r="M250" s="3">
        <f t="shared" si="17"/>
        <v>28.888888888888889</v>
      </c>
      <c r="N250" s="3">
        <f t="shared" si="18"/>
        <v>27.777777777777779</v>
      </c>
    </row>
    <row r="251" spans="1:14">
      <c r="A251" s="13">
        <v>43222</v>
      </c>
      <c r="B251" s="1">
        <v>0.72916666666666663</v>
      </c>
      <c r="C251">
        <v>87</v>
      </c>
      <c r="D251">
        <v>200</v>
      </c>
      <c r="E251">
        <v>0</v>
      </c>
      <c r="F251" t="s">
        <v>6</v>
      </c>
      <c r="G251">
        <v>83</v>
      </c>
      <c r="H251">
        <v>82</v>
      </c>
      <c r="I251" t="s">
        <v>51</v>
      </c>
      <c r="J251" s="3">
        <f t="shared" si="15"/>
        <v>30.555555555555554</v>
      </c>
      <c r="K251">
        <f t="shared" si="19"/>
        <v>12</v>
      </c>
      <c r="L251" s="8">
        <f t="shared" si="16"/>
        <v>0</v>
      </c>
      <c r="M251" s="3">
        <f t="shared" si="17"/>
        <v>28.333333333333332</v>
      </c>
      <c r="N251" s="3">
        <f t="shared" si="18"/>
        <v>27.777777777777779</v>
      </c>
    </row>
    <row r="252" spans="1:14">
      <c r="A252" s="13">
        <v>43222</v>
      </c>
      <c r="B252" s="1">
        <v>0.73611111111111116</v>
      </c>
      <c r="C252">
        <v>87</v>
      </c>
      <c r="D252">
        <v>200</v>
      </c>
      <c r="E252">
        <v>0</v>
      </c>
      <c r="F252" t="s">
        <v>7</v>
      </c>
      <c r="G252">
        <v>82</v>
      </c>
      <c r="H252">
        <v>81</v>
      </c>
      <c r="I252" t="s">
        <v>51</v>
      </c>
      <c r="J252" s="3">
        <f t="shared" si="15"/>
        <v>30.555555555555554</v>
      </c>
      <c r="K252">
        <f t="shared" si="19"/>
        <v>12</v>
      </c>
      <c r="L252" s="8">
        <f t="shared" si="16"/>
        <v>0</v>
      </c>
      <c r="M252" s="3">
        <f t="shared" si="17"/>
        <v>27.777777777777779</v>
      </c>
      <c r="N252" s="3">
        <f t="shared" si="18"/>
        <v>27.222222222222221</v>
      </c>
    </row>
    <row r="253" spans="1:14">
      <c r="A253" s="13">
        <v>43222</v>
      </c>
      <c r="B253" s="1">
        <v>0.74305555555555547</v>
      </c>
      <c r="C253">
        <v>85</v>
      </c>
      <c r="D253">
        <v>170</v>
      </c>
      <c r="E253">
        <v>1</v>
      </c>
      <c r="F253" t="s">
        <v>6</v>
      </c>
      <c r="G253">
        <v>82</v>
      </c>
      <c r="H253">
        <v>81</v>
      </c>
      <c r="I253" t="s">
        <v>51</v>
      </c>
      <c r="J253" s="3">
        <f t="shared" si="15"/>
        <v>29.444444444444443</v>
      </c>
      <c r="K253">
        <f t="shared" si="19"/>
        <v>10.200000000000001</v>
      </c>
      <c r="L253" s="8">
        <f t="shared" si="16"/>
        <v>0.44703999999999999</v>
      </c>
      <c r="M253" s="3">
        <f t="shared" si="17"/>
        <v>27.777777777777779</v>
      </c>
      <c r="N253" s="3">
        <f t="shared" si="18"/>
        <v>27.222222222222221</v>
      </c>
    </row>
    <row r="254" spans="1:14">
      <c r="A254" s="13">
        <v>43222</v>
      </c>
      <c r="B254" s="1">
        <v>0.75</v>
      </c>
      <c r="C254">
        <v>83</v>
      </c>
      <c r="D254">
        <v>140</v>
      </c>
      <c r="E254">
        <v>5</v>
      </c>
      <c r="F254" t="s">
        <v>6</v>
      </c>
      <c r="G254">
        <v>82</v>
      </c>
      <c r="H254">
        <v>80</v>
      </c>
      <c r="I254" t="s">
        <v>51</v>
      </c>
      <c r="J254" s="3">
        <f t="shared" si="15"/>
        <v>28.333333333333332</v>
      </c>
      <c r="K254">
        <f t="shared" si="19"/>
        <v>8.4</v>
      </c>
      <c r="L254" s="8">
        <f t="shared" si="16"/>
        <v>2.2351999999999999</v>
      </c>
      <c r="M254" s="3">
        <f t="shared" si="17"/>
        <v>27.777777777777779</v>
      </c>
      <c r="N254" s="3">
        <f t="shared" si="18"/>
        <v>26.666666666666664</v>
      </c>
    </row>
    <row r="255" spans="1:14">
      <c r="A255" s="13">
        <v>43222</v>
      </c>
      <c r="B255" s="1">
        <v>0.75694444444444453</v>
      </c>
      <c r="C255">
        <v>83</v>
      </c>
      <c r="D255">
        <v>110</v>
      </c>
      <c r="E255">
        <v>1</v>
      </c>
      <c r="F255" t="s">
        <v>7</v>
      </c>
      <c r="G255">
        <v>81</v>
      </c>
      <c r="H255">
        <v>79</v>
      </c>
      <c r="I255" t="s">
        <v>51</v>
      </c>
      <c r="J255" s="3">
        <f t="shared" si="15"/>
        <v>28.333333333333332</v>
      </c>
      <c r="K255">
        <f t="shared" si="19"/>
        <v>6.6000000000000005</v>
      </c>
      <c r="L255" s="8">
        <f t="shared" si="16"/>
        <v>0.44703999999999999</v>
      </c>
      <c r="M255" s="3">
        <f t="shared" si="17"/>
        <v>27.222222222222221</v>
      </c>
      <c r="N255" s="3">
        <f t="shared" si="18"/>
        <v>26.111111111111111</v>
      </c>
    </row>
    <row r="256" spans="1:14">
      <c r="A256" s="13">
        <v>43222</v>
      </c>
      <c r="B256" s="1">
        <v>0.76388888888888884</v>
      </c>
      <c r="C256">
        <v>82</v>
      </c>
      <c r="D256">
        <v>90</v>
      </c>
      <c r="E256">
        <v>0</v>
      </c>
      <c r="F256" t="s">
        <v>2</v>
      </c>
      <c r="G256">
        <v>81</v>
      </c>
      <c r="H256">
        <v>79</v>
      </c>
      <c r="I256" t="s">
        <v>51</v>
      </c>
      <c r="J256" s="3">
        <f t="shared" si="15"/>
        <v>27.777777777777779</v>
      </c>
      <c r="K256">
        <f t="shared" si="19"/>
        <v>5.4</v>
      </c>
      <c r="L256" s="8">
        <f t="shared" si="16"/>
        <v>0</v>
      </c>
      <c r="M256" s="3">
        <f t="shared" si="17"/>
        <v>27.222222222222221</v>
      </c>
      <c r="N256" s="3">
        <f t="shared" si="18"/>
        <v>26.111111111111111</v>
      </c>
    </row>
    <row r="257" spans="1:14">
      <c r="A257" s="13">
        <v>43222</v>
      </c>
      <c r="B257" s="1">
        <v>0.77083333333333337</v>
      </c>
      <c r="C257">
        <v>82</v>
      </c>
      <c r="D257">
        <v>60</v>
      </c>
      <c r="E257">
        <v>0</v>
      </c>
      <c r="F257" t="s">
        <v>5</v>
      </c>
      <c r="G257">
        <v>81</v>
      </c>
      <c r="H257">
        <v>79</v>
      </c>
      <c r="I257" t="s">
        <v>51</v>
      </c>
      <c r="J257" s="3">
        <f t="shared" si="15"/>
        <v>27.777777777777779</v>
      </c>
      <c r="K257">
        <f t="shared" si="19"/>
        <v>3.6</v>
      </c>
      <c r="L257" s="8">
        <f t="shared" si="16"/>
        <v>0</v>
      </c>
      <c r="M257" s="3">
        <f t="shared" si="17"/>
        <v>27.222222222222221</v>
      </c>
      <c r="N257" s="3">
        <f t="shared" si="18"/>
        <v>26.111111111111111</v>
      </c>
    </row>
    <row r="258" spans="1:14">
      <c r="A258" s="13">
        <v>43222</v>
      </c>
      <c r="B258" s="1">
        <v>0.77777777777777779</v>
      </c>
      <c r="C258">
        <v>80</v>
      </c>
      <c r="D258">
        <v>40</v>
      </c>
      <c r="E258">
        <v>0</v>
      </c>
      <c r="F258" t="s">
        <v>6</v>
      </c>
      <c r="G258">
        <v>80</v>
      </c>
      <c r="H258">
        <v>79</v>
      </c>
      <c r="I258" t="s">
        <v>51</v>
      </c>
      <c r="J258" s="3">
        <f t="shared" ref="J258:J321" si="20">(C258-32)/1.8</f>
        <v>26.666666666666664</v>
      </c>
      <c r="K258">
        <f t="shared" si="19"/>
        <v>2.4</v>
      </c>
      <c r="L258" s="8">
        <f t="shared" ref="L258:L321" si="21">E258*0.44704</f>
        <v>0</v>
      </c>
      <c r="M258" s="3">
        <f t="shared" ref="M258:M321" si="22">(G258-32)/1.8</f>
        <v>26.666666666666664</v>
      </c>
      <c r="N258" s="3">
        <f t="shared" ref="N258:N321" si="23">(H258-32)/1.8</f>
        <v>26.111111111111111</v>
      </c>
    </row>
    <row r="259" spans="1:14">
      <c r="A259" s="13">
        <v>43222</v>
      </c>
      <c r="B259" s="1">
        <v>0.78472222222222221</v>
      </c>
      <c r="C259">
        <v>78</v>
      </c>
      <c r="D259">
        <v>10</v>
      </c>
      <c r="E259">
        <v>0</v>
      </c>
      <c r="F259" t="s">
        <v>6</v>
      </c>
      <c r="G259">
        <v>80</v>
      </c>
      <c r="H259">
        <v>78</v>
      </c>
      <c r="I259" t="s">
        <v>51</v>
      </c>
      <c r="J259" s="3">
        <f t="shared" si="20"/>
        <v>25.555555555555554</v>
      </c>
      <c r="K259">
        <f t="shared" ref="K259:K322" si="24">D259*600*0.0001</f>
        <v>0.6</v>
      </c>
      <c r="L259" s="8">
        <f t="shared" si="21"/>
        <v>0</v>
      </c>
      <c r="M259" s="3">
        <f t="shared" si="22"/>
        <v>26.666666666666664</v>
      </c>
      <c r="N259" s="3">
        <f t="shared" si="23"/>
        <v>25.555555555555554</v>
      </c>
    </row>
    <row r="260" spans="1:14">
      <c r="A260" s="13">
        <v>43222</v>
      </c>
      <c r="B260" s="1">
        <v>0.79166666666666663</v>
      </c>
      <c r="C260">
        <v>78</v>
      </c>
      <c r="D260">
        <v>20</v>
      </c>
      <c r="E260">
        <v>0</v>
      </c>
      <c r="F260" t="s">
        <v>2</v>
      </c>
      <c r="G260">
        <v>79</v>
      </c>
      <c r="H260">
        <v>78</v>
      </c>
      <c r="I260" t="s">
        <v>51</v>
      </c>
      <c r="J260" s="3">
        <f t="shared" si="20"/>
        <v>25.555555555555554</v>
      </c>
      <c r="K260">
        <f t="shared" si="24"/>
        <v>1.2</v>
      </c>
      <c r="L260" s="8">
        <f t="shared" si="21"/>
        <v>0</v>
      </c>
      <c r="M260" s="3">
        <f t="shared" si="22"/>
        <v>26.111111111111111</v>
      </c>
      <c r="N260" s="3">
        <f t="shared" si="23"/>
        <v>25.555555555555554</v>
      </c>
    </row>
    <row r="261" spans="1:14">
      <c r="A261" s="13">
        <v>43222</v>
      </c>
      <c r="B261" s="1">
        <v>0.79861111111111116</v>
      </c>
      <c r="C261">
        <v>78</v>
      </c>
      <c r="D261">
        <v>10</v>
      </c>
      <c r="E261">
        <v>1</v>
      </c>
      <c r="F261" t="s">
        <v>7</v>
      </c>
      <c r="G261">
        <v>79</v>
      </c>
      <c r="H261">
        <v>77</v>
      </c>
      <c r="I261" t="s">
        <v>51</v>
      </c>
      <c r="J261" s="3">
        <f t="shared" si="20"/>
        <v>25.555555555555554</v>
      </c>
      <c r="K261">
        <f t="shared" si="24"/>
        <v>0.6</v>
      </c>
      <c r="L261" s="8">
        <f t="shared" si="21"/>
        <v>0.44703999999999999</v>
      </c>
      <c r="M261" s="3">
        <f t="shared" si="22"/>
        <v>26.111111111111111</v>
      </c>
      <c r="N261" s="3">
        <f t="shared" si="23"/>
        <v>25</v>
      </c>
    </row>
    <row r="262" spans="1:14">
      <c r="A262" s="13">
        <v>43222</v>
      </c>
      <c r="B262" s="1">
        <v>0.80555555555555547</v>
      </c>
      <c r="C262">
        <v>77</v>
      </c>
      <c r="D262">
        <v>0</v>
      </c>
      <c r="E262">
        <v>0</v>
      </c>
      <c r="F262" t="s">
        <v>6</v>
      </c>
      <c r="G262">
        <v>79</v>
      </c>
      <c r="H262">
        <v>77</v>
      </c>
      <c r="I262" t="s">
        <v>51</v>
      </c>
      <c r="J262" s="3">
        <f t="shared" si="20"/>
        <v>25</v>
      </c>
      <c r="K262">
        <f t="shared" si="24"/>
        <v>0</v>
      </c>
      <c r="L262" s="8">
        <f t="shared" si="21"/>
        <v>0</v>
      </c>
      <c r="M262" s="3">
        <f t="shared" si="22"/>
        <v>26.111111111111111</v>
      </c>
      <c r="N262" s="3">
        <f t="shared" si="23"/>
        <v>25</v>
      </c>
    </row>
    <row r="263" spans="1:14">
      <c r="A263" s="13">
        <v>43222</v>
      </c>
      <c r="B263" s="1">
        <v>0.8125</v>
      </c>
      <c r="C263">
        <v>76</v>
      </c>
      <c r="D263">
        <v>0</v>
      </c>
      <c r="E263">
        <v>0</v>
      </c>
      <c r="F263" t="s">
        <v>8</v>
      </c>
      <c r="G263">
        <v>78</v>
      </c>
      <c r="H263">
        <v>76</v>
      </c>
      <c r="I263" t="s">
        <v>51</v>
      </c>
      <c r="J263" s="3">
        <f t="shared" si="20"/>
        <v>24.444444444444443</v>
      </c>
      <c r="K263">
        <f t="shared" si="24"/>
        <v>0</v>
      </c>
      <c r="L263" s="8">
        <f t="shared" si="21"/>
        <v>0</v>
      </c>
      <c r="M263" s="3">
        <f t="shared" si="22"/>
        <v>25.555555555555554</v>
      </c>
      <c r="N263" s="3">
        <f t="shared" si="23"/>
        <v>24.444444444444443</v>
      </c>
    </row>
    <row r="264" spans="1:14">
      <c r="A264" s="13">
        <v>43222</v>
      </c>
      <c r="B264" s="1">
        <v>0.81944444444444453</v>
      </c>
      <c r="C264">
        <v>75</v>
      </c>
      <c r="D264">
        <v>0</v>
      </c>
      <c r="E264">
        <v>0</v>
      </c>
      <c r="F264" t="s">
        <v>7</v>
      </c>
      <c r="G264">
        <v>77</v>
      </c>
      <c r="H264">
        <v>76</v>
      </c>
      <c r="I264" t="s">
        <v>51</v>
      </c>
      <c r="J264" s="3">
        <f t="shared" si="20"/>
        <v>23.888888888888889</v>
      </c>
      <c r="K264">
        <f t="shared" si="24"/>
        <v>0</v>
      </c>
      <c r="L264" s="8">
        <f t="shared" si="21"/>
        <v>0</v>
      </c>
      <c r="M264" s="3">
        <f t="shared" si="22"/>
        <v>25</v>
      </c>
      <c r="N264" s="3">
        <f t="shared" si="23"/>
        <v>24.444444444444443</v>
      </c>
    </row>
    <row r="265" spans="1:14">
      <c r="A265" s="13">
        <v>43222</v>
      </c>
      <c r="B265" s="1">
        <v>0.82638888888888884</v>
      </c>
      <c r="C265">
        <v>74</v>
      </c>
      <c r="D265">
        <v>0</v>
      </c>
      <c r="E265">
        <v>0</v>
      </c>
      <c r="F265" t="s">
        <v>3</v>
      </c>
      <c r="G265">
        <v>77</v>
      </c>
      <c r="H265">
        <v>76</v>
      </c>
      <c r="I265" t="s">
        <v>51</v>
      </c>
      <c r="J265" s="3">
        <f t="shared" si="20"/>
        <v>23.333333333333332</v>
      </c>
      <c r="K265">
        <f t="shared" si="24"/>
        <v>0</v>
      </c>
      <c r="L265" s="8">
        <f t="shared" si="21"/>
        <v>0</v>
      </c>
      <c r="M265" s="3">
        <f t="shared" si="22"/>
        <v>25</v>
      </c>
      <c r="N265" s="3">
        <f t="shared" si="23"/>
        <v>24.444444444444443</v>
      </c>
    </row>
    <row r="266" spans="1:14">
      <c r="A266" s="13">
        <v>43222</v>
      </c>
      <c r="B266" s="1">
        <v>0.83333333333333337</v>
      </c>
      <c r="C266">
        <v>74</v>
      </c>
      <c r="D266">
        <v>0</v>
      </c>
      <c r="E266">
        <v>1</v>
      </c>
      <c r="F266" t="s">
        <v>7</v>
      </c>
      <c r="G266">
        <v>77</v>
      </c>
      <c r="H266">
        <v>76</v>
      </c>
      <c r="I266" t="s">
        <v>51</v>
      </c>
      <c r="J266" s="3">
        <f t="shared" si="20"/>
        <v>23.333333333333332</v>
      </c>
      <c r="K266">
        <f t="shared" si="24"/>
        <v>0</v>
      </c>
      <c r="L266" s="8">
        <f t="shared" si="21"/>
        <v>0.44703999999999999</v>
      </c>
      <c r="M266" s="3">
        <f t="shared" si="22"/>
        <v>25</v>
      </c>
      <c r="N266" s="3">
        <f t="shared" si="23"/>
        <v>24.444444444444443</v>
      </c>
    </row>
    <row r="267" spans="1:14">
      <c r="A267" s="13">
        <v>43222</v>
      </c>
      <c r="B267" s="1">
        <v>0.84027777777777779</v>
      </c>
      <c r="C267">
        <v>73</v>
      </c>
      <c r="D267">
        <v>0</v>
      </c>
      <c r="E267">
        <v>0</v>
      </c>
      <c r="F267" t="s">
        <v>7</v>
      </c>
      <c r="G267">
        <v>77</v>
      </c>
      <c r="H267">
        <v>75</v>
      </c>
      <c r="I267" t="s">
        <v>51</v>
      </c>
      <c r="J267" s="3">
        <f t="shared" si="20"/>
        <v>22.777777777777779</v>
      </c>
      <c r="K267">
        <f t="shared" si="24"/>
        <v>0</v>
      </c>
      <c r="L267" s="8">
        <f t="shared" si="21"/>
        <v>0</v>
      </c>
      <c r="M267" s="3">
        <f t="shared" si="22"/>
        <v>25</v>
      </c>
      <c r="N267" s="3">
        <f t="shared" si="23"/>
        <v>23.888888888888889</v>
      </c>
    </row>
    <row r="268" spans="1:14">
      <c r="A268" s="13">
        <v>43222</v>
      </c>
      <c r="B268" s="1">
        <v>0.84722222222222221</v>
      </c>
      <c r="C268">
        <v>73</v>
      </c>
      <c r="D268">
        <v>0</v>
      </c>
      <c r="E268">
        <v>0</v>
      </c>
      <c r="F268" t="s">
        <v>3</v>
      </c>
      <c r="G268">
        <v>77</v>
      </c>
      <c r="H268">
        <v>75</v>
      </c>
      <c r="I268" t="s">
        <v>51</v>
      </c>
      <c r="J268" s="3">
        <f t="shared" si="20"/>
        <v>22.777777777777779</v>
      </c>
      <c r="K268">
        <f t="shared" si="24"/>
        <v>0</v>
      </c>
      <c r="L268" s="8">
        <f t="shared" si="21"/>
        <v>0</v>
      </c>
      <c r="M268" s="3">
        <f t="shared" si="22"/>
        <v>25</v>
      </c>
      <c r="N268" s="3">
        <f t="shared" si="23"/>
        <v>23.888888888888889</v>
      </c>
    </row>
    <row r="269" spans="1:14">
      <c r="A269" s="13">
        <v>43222</v>
      </c>
      <c r="B269" s="1">
        <v>0.85416666666666663</v>
      </c>
      <c r="C269">
        <v>73</v>
      </c>
      <c r="D269">
        <v>0</v>
      </c>
      <c r="E269">
        <v>0</v>
      </c>
      <c r="F269" t="s">
        <v>5</v>
      </c>
      <c r="G269">
        <v>77</v>
      </c>
      <c r="H269">
        <v>75</v>
      </c>
      <c r="I269" t="s">
        <v>51</v>
      </c>
      <c r="J269" s="3">
        <f t="shared" si="20"/>
        <v>22.777777777777779</v>
      </c>
      <c r="K269">
        <f t="shared" si="24"/>
        <v>0</v>
      </c>
      <c r="L269" s="8">
        <f t="shared" si="21"/>
        <v>0</v>
      </c>
      <c r="M269" s="3">
        <f t="shared" si="22"/>
        <v>25</v>
      </c>
      <c r="N269" s="3">
        <f t="shared" si="23"/>
        <v>23.888888888888889</v>
      </c>
    </row>
    <row r="270" spans="1:14">
      <c r="A270" s="13">
        <v>43222</v>
      </c>
      <c r="B270" s="1">
        <v>0.86111111111111116</v>
      </c>
      <c r="C270">
        <v>73</v>
      </c>
      <c r="D270">
        <v>0</v>
      </c>
      <c r="E270">
        <v>1</v>
      </c>
      <c r="F270" t="s">
        <v>8</v>
      </c>
      <c r="G270">
        <v>77</v>
      </c>
      <c r="H270">
        <v>75</v>
      </c>
      <c r="I270" t="s">
        <v>51</v>
      </c>
      <c r="J270" s="3">
        <f t="shared" si="20"/>
        <v>22.777777777777779</v>
      </c>
      <c r="K270">
        <f t="shared" si="24"/>
        <v>0</v>
      </c>
      <c r="L270" s="8">
        <f t="shared" si="21"/>
        <v>0.44703999999999999</v>
      </c>
      <c r="M270" s="3">
        <f t="shared" si="22"/>
        <v>25</v>
      </c>
      <c r="N270" s="3">
        <f t="shared" si="23"/>
        <v>23.888888888888889</v>
      </c>
    </row>
    <row r="271" spans="1:14">
      <c r="A271" s="13">
        <v>43222</v>
      </c>
      <c r="B271" s="1">
        <v>0.86805555555555547</v>
      </c>
      <c r="C271">
        <v>73</v>
      </c>
      <c r="D271">
        <v>0</v>
      </c>
      <c r="E271">
        <v>0</v>
      </c>
      <c r="F271" t="s">
        <v>6</v>
      </c>
      <c r="G271">
        <v>77</v>
      </c>
      <c r="H271">
        <v>75</v>
      </c>
      <c r="I271" t="s">
        <v>51</v>
      </c>
      <c r="J271" s="3">
        <f t="shared" si="20"/>
        <v>22.777777777777779</v>
      </c>
      <c r="K271">
        <f t="shared" si="24"/>
        <v>0</v>
      </c>
      <c r="L271" s="8">
        <f t="shared" si="21"/>
        <v>0</v>
      </c>
      <c r="M271" s="3">
        <f t="shared" si="22"/>
        <v>25</v>
      </c>
      <c r="N271" s="3">
        <f t="shared" si="23"/>
        <v>23.888888888888889</v>
      </c>
    </row>
    <row r="272" spans="1:14">
      <c r="A272" s="13">
        <v>43222</v>
      </c>
      <c r="B272" s="1">
        <v>0.875</v>
      </c>
      <c r="C272">
        <v>73</v>
      </c>
      <c r="D272">
        <v>0</v>
      </c>
      <c r="E272">
        <v>1</v>
      </c>
      <c r="F272" t="s">
        <v>6</v>
      </c>
      <c r="G272">
        <v>77</v>
      </c>
      <c r="H272">
        <v>74</v>
      </c>
      <c r="I272" t="s">
        <v>51</v>
      </c>
      <c r="J272" s="3">
        <f t="shared" si="20"/>
        <v>22.777777777777779</v>
      </c>
      <c r="K272">
        <f t="shared" si="24"/>
        <v>0</v>
      </c>
      <c r="L272" s="8">
        <f t="shared" si="21"/>
        <v>0.44703999999999999</v>
      </c>
      <c r="M272" s="3">
        <f t="shared" si="22"/>
        <v>25</v>
      </c>
      <c r="N272" s="3">
        <f t="shared" si="23"/>
        <v>23.333333333333332</v>
      </c>
    </row>
    <row r="273" spans="1:14">
      <c r="A273" s="13">
        <v>43222</v>
      </c>
      <c r="B273" s="1">
        <v>0.88194444444444453</v>
      </c>
      <c r="C273">
        <v>73</v>
      </c>
      <c r="D273">
        <v>0</v>
      </c>
      <c r="E273">
        <v>0</v>
      </c>
      <c r="F273" t="s">
        <v>6</v>
      </c>
      <c r="G273">
        <v>77</v>
      </c>
      <c r="H273">
        <v>74</v>
      </c>
      <c r="I273" t="s">
        <v>51</v>
      </c>
      <c r="J273" s="3">
        <f t="shared" si="20"/>
        <v>22.777777777777779</v>
      </c>
      <c r="K273">
        <f t="shared" si="24"/>
        <v>0</v>
      </c>
      <c r="L273" s="8">
        <f t="shared" si="21"/>
        <v>0</v>
      </c>
      <c r="M273" s="3">
        <f t="shared" si="22"/>
        <v>25</v>
      </c>
      <c r="N273" s="3">
        <f t="shared" si="23"/>
        <v>23.333333333333332</v>
      </c>
    </row>
    <row r="274" spans="1:14">
      <c r="A274" s="13">
        <v>43222</v>
      </c>
      <c r="B274" s="1">
        <v>0.88888888888888884</v>
      </c>
      <c r="C274">
        <v>73</v>
      </c>
      <c r="D274">
        <v>0</v>
      </c>
      <c r="E274">
        <v>0</v>
      </c>
      <c r="F274" t="s">
        <v>2</v>
      </c>
      <c r="G274">
        <v>77</v>
      </c>
      <c r="H274">
        <v>74</v>
      </c>
      <c r="I274" t="s">
        <v>51</v>
      </c>
      <c r="J274" s="3">
        <f t="shared" si="20"/>
        <v>22.777777777777779</v>
      </c>
      <c r="K274">
        <f t="shared" si="24"/>
        <v>0</v>
      </c>
      <c r="L274" s="8">
        <f t="shared" si="21"/>
        <v>0</v>
      </c>
      <c r="M274" s="3">
        <f t="shared" si="22"/>
        <v>25</v>
      </c>
      <c r="N274" s="3">
        <f t="shared" si="23"/>
        <v>23.333333333333332</v>
      </c>
    </row>
    <row r="275" spans="1:14">
      <c r="A275" s="13">
        <v>43222</v>
      </c>
      <c r="B275" s="1">
        <v>0.89583333333333337</v>
      </c>
      <c r="C275">
        <v>72</v>
      </c>
      <c r="D275">
        <v>0</v>
      </c>
      <c r="E275">
        <v>0</v>
      </c>
      <c r="F275" t="s">
        <v>7</v>
      </c>
      <c r="G275">
        <v>77</v>
      </c>
      <c r="H275">
        <v>74</v>
      </c>
      <c r="I275" t="s">
        <v>51</v>
      </c>
      <c r="J275" s="3">
        <f t="shared" si="20"/>
        <v>22.222222222222221</v>
      </c>
      <c r="K275">
        <f t="shared" si="24"/>
        <v>0</v>
      </c>
      <c r="L275" s="8">
        <f t="shared" si="21"/>
        <v>0</v>
      </c>
      <c r="M275" s="3">
        <f t="shared" si="22"/>
        <v>25</v>
      </c>
      <c r="N275" s="3">
        <f t="shared" si="23"/>
        <v>23.333333333333332</v>
      </c>
    </row>
    <row r="276" spans="1:14">
      <c r="A276" s="13">
        <v>43222</v>
      </c>
      <c r="B276" s="1">
        <v>0.90277777777777779</v>
      </c>
      <c r="C276">
        <v>72</v>
      </c>
      <c r="D276">
        <v>0</v>
      </c>
      <c r="E276">
        <v>0</v>
      </c>
      <c r="F276" t="s">
        <v>3</v>
      </c>
      <c r="G276">
        <v>77</v>
      </c>
      <c r="H276">
        <v>73</v>
      </c>
      <c r="I276" t="s">
        <v>51</v>
      </c>
      <c r="J276" s="3">
        <f t="shared" si="20"/>
        <v>22.222222222222221</v>
      </c>
      <c r="K276">
        <f t="shared" si="24"/>
        <v>0</v>
      </c>
      <c r="L276" s="8">
        <f t="shared" si="21"/>
        <v>0</v>
      </c>
      <c r="M276" s="3">
        <f t="shared" si="22"/>
        <v>25</v>
      </c>
      <c r="N276" s="3">
        <f t="shared" si="23"/>
        <v>22.777777777777779</v>
      </c>
    </row>
    <row r="277" spans="1:14">
      <c r="A277" s="13">
        <v>43222</v>
      </c>
      <c r="B277" s="1">
        <v>0.90972222222222221</v>
      </c>
      <c r="C277">
        <v>72</v>
      </c>
      <c r="D277">
        <v>0</v>
      </c>
      <c r="E277">
        <v>0</v>
      </c>
      <c r="F277" t="s">
        <v>6</v>
      </c>
      <c r="G277">
        <v>77</v>
      </c>
      <c r="H277">
        <v>73</v>
      </c>
      <c r="I277" t="s">
        <v>51</v>
      </c>
      <c r="J277" s="3">
        <f t="shared" si="20"/>
        <v>22.222222222222221</v>
      </c>
      <c r="K277">
        <f t="shared" si="24"/>
        <v>0</v>
      </c>
      <c r="L277" s="8">
        <f t="shared" si="21"/>
        <v>0</v>
      </c>
      <c r="M277" s="3">
        <f t="shared" si="22"/>
        <v>25</v>
      </c>
      <c r="N277" s="3">
        <f t="shared" si="23"/>
        <v>22.777777777777779</v>
      </c>
    </row>
    <row r="278" spans="1:14">
      <c r="A278" s="13">
        <v>43222</v>
      </c>
      <c r="B278" s="1">
        <v>0.91666666666666663</v>
      </c>
      <c r="C278">
        <v>72</v>
      </c>
      <c r="D278">
        <v>0</v>
      </c>
      <c r="E278">
        <v>0</v>
      </c>
      <c r="F278" t="s">
        <v>8</v>
      </c>
      <c r="G278">
        <v>76</v>
      </c>
      <c r="H278">
        <v>73</v>
      </c>
      <c r="I278" t="s">
        <v>51</v>
      </c>
      <c r="J278" s="3">
        <f t="shared" si="20"/>
        <v>22.222222222222221</v>
      </c>
      <c r="K278">
        <f t="shared" si="24"/>
        <v>0</v>
      </c>
      <c r="L278" s="8">
        <f t="shared" si="21"/>
        <v>0</v>
      </c>
      <c r="M278" s="3">
        <f t="shared" si="22"/>
        <v>24.444444444444443</v>
      </c>
      <c r="N278" s="3">
        <f t="shared" si="23"/>
        <v>22.777777777777779</v>
      </c>
    </row>
    <row r="279" spans="1:14">
      <c r="A279" s="13">
        <v>43222</v>
      </c>
      <c r="B279" s="1">
        <v>0.92361111111111116</v>
      </c>
      <c r="C279">
        <v>72</v>
      </c>
      <c r="D279">
        <v>0</v>
      </c>
      <c r="E279">
        <v>0</v>
      </c>
      <c r="F279" t="s">
        <v>8</v>
      </c>
      <c r="G279">
        <v>76</v>
      </c>
      <c r="H279">
        <v>73</v>
      </c>
      <c r="I279" t="s">
        <v>51</v>
      </c>
      <c r="J279" s="3">
        <f t="shared" si="20"/>
        <v>22.222222222222221</v>
      </c>
      <c r="K279">
        <f t="shared" si="24"/>
        <v>0</v>
      </c>
      <c r="L279" s="8">
        <f t="shared" si="21"/>
        <v>0</v>
      </c>
      <c r="M279" s="3">
        <f t="shared" si="22"/>
        <v>24.444444444444443</v>
      </c>
      <c r="N279" s="3">
        <f t="shared" si="23"/>
        <v>22.777777777777779</v>
      </c>
    </row>
    <row r="280" spans="1:14">
      <c r="A280" s="13">
        <v>43222</v>
      </c>
      <c r="B280" s="1">
        <v>0.93055555555555547</v>
      </c>
      <c r="C280">
        <v>72</v>
      </c>
      <c r="D280">
        <v>0</v>
      </c>
      <c r="E280">
        <v>0</v>
      </c>
      <c r="F280" t="s">
        <v>5</v>
      </c>
      <c r="G280">
        <v>76</v>
      </c>
      <c r="H280">
        <v>73</v>
      </c>
      <c r="I280" t="s">
        <v>51</v>
      </c>
      <c r="J280" s="3">
        <f t="shared" si="20"/>
        <v>22.222222222222221</v>
      </c>
      <c r="K280">
        <f t="shared" si="24"/>
        <v>0</v>
      </c>
      <c r="L280" s="8">
        <f t="shared" si="21"/>
        <v>0</v>
      </c>
      <c r="M280" s="3">
        <f t="shared" si="22"/>
        <v>24.444444444444443</v>
      </c>
      <c r="N280" s="3">
        <f t="shared" si="23"/>
        <v>22.777777777777779</v>
      </c>
    </row>
    <row r="281" spans="1:14">
      <c r="A281" s="13">
        <v>43222</v>
      </c>
      <c r="B281" s="1">
        <v>0.9375</v>
      </c>
      <c r="C281">
        <v>72</v>
      </c>
      <c r="D281">
        <v>0</v>
      </c>
      <c r="E281">
        <v>0</v>
      </c>
      <c r="F281" t="s">
        <v>7</v>
      </c>
      <c r="G281">
        <v>76</v>
      </c>
      <c r="H281">
        <v>73</v>
      </c>
      <c r="I281" t="s">
        <v>51</v>
      </c>
      <c r="J281" s="3">
        <f t="shared" si="20"/>
        <v>22.222222222222221</v>
      </c>
      <c r="K281">
        <f t="shared" si="24"/>
        <v>0</v>
      </c>
      <c r="L281" s="8">
        <f t="shared" si="21"/>
        <v>0</v>
      </c>
      <c r="M281" s="3">
        <f t="shared" si="22"/>
        <v>24.444444444444443</v>
      </c>
      <c r="N281" s="3">
        <f t="shared" si="23"/>
        <v>22.777777777777779</v>
      </c>
    </row>
    <row r="282" spans="1:14">
      <c r="A282" s="13">
        <v>43222</v>
      </c>
      <c r="B282" s="1">
        <v>0.94444444444444453</v>
      </c>
      <c r="C282">
        <v>72</v>
      </c>
      <c r="D282">
        <v>0</v>
      </c>
      <c r="E282">
        <v>1</v>
      </c>
      <c r="F282" t="s">
        <v>6</v>
      </c>
      <c r="G282">
        <v>76</v>
      </c>
      <c r="H282">
        <v>73</v>
      </c>
      <c r="I282" t="s">
        <v>51</v>
      </c>
      <c r="J282" s="3">
        <f t="shared" si="20"/>
        <v>22.222222222222221</v>
      </c>
      <c r="K282">
        <f t="shared" si="24"/>
        <v>0</v>
      </c>
      <c r="L282" s="8">
        <f t="shared" si="21"/>
        <v>0.44703999999999999</v>
      </c>
      <c r="M282" s="3">
        <f t="shared" si="22"/>
        <v>24.444444444444443</v>
      </c>
      <c r="N282" s="3">
        <f t="shared" si="23"/>
        <v>22.777777777777779</v>
      </c>
    </row>
    <row r="283" spans="1:14">
      <c r="A283" s="13">
        <v>43222</v>
      </c>
      <c r="B283" s="1">
        <v>0.95138888888888884</v>
      </c>
      <c r="C283">
        <v>71</v>
      </c>
      <c r="D283">
        <v>0</v>
      </c>
      <c r="E283">
        <v>0</v>
      </c>
      <c r="F283" t="s">
        <v>6</v>
      </c>
      <c r="G283">
        <v>76</v>
      </c>
      <c r="H283">
        <v>73</v>
      </c>
      <c r="I283" t="s">
        <v>51</v>
      </c>
      <c r="J283" s="3">
        <f t="shared" si="20"/>
        <v>21.666666666666668</v>
      </c>
      <c r="K283">
        <f t="shared" si="24"/>
        <v>0</v>
      </c>
      <c r="L283" s="8">
        <f t="shared" si="21"/>
        <v>0</v>
      </c>
      <c r="M283" s="3">
        <f t="shared" si="22"/>
        <v>24.444444444444443</v>
      </c>
      <c r="N283" s="3">
        <f t="shared" si="23"/>
        <v>22.777777777777779</v>
      </c>
    </row>
    <row r="284" spans="1:14">
      <c r="A284" s="13">
        <v>43222</v>
      </c>
      <c r="B284" s="1">
        <v>0.95833333333333337</v>
      </c>
      <c r="C284">
        <v>71</v>
      </c>
      <c r="D284">
        <v>0</v>
      </c>
      <c r="E284">
        <v>0</v>
      </c>
      <c r="F284" t="s">
        <v>5</v>
      </c>
      <c r="G284">
        <v>76</v>
      </c>
      <c r="H284">
        <v>73</v>
      </c>
      <c r="I284" t="s">
        <v>51</v>
      </c>
      <c r="J284" s="3">
        <f t="shared" si="20"/>
        <v>21.666666666666668</v>
      </c>
      <c r="K284">
        <f t="shared" si="24"/>
        <v>0</v>
      </c>
      <c r="L284" s="8">
        <f t="shared" si="21"/>
        <v>0</v>
      </c>
      <c r="M284" s="3">
        <f t="shared" si="22"/>
        <v>24.444444444444443</v>
      </c>
      <c r="N284" s="3">
        <f t="shared" si="23"/>
        <v>22.777777777777779</v>
      </c>
    </row>
    <row r="285" spans="1:14">
      <c r="A285" s="13">
        <v>43222</v>
      </c>
      <c r="B285" s="1">
        <v>0.96527777777777779</v>
      </c>
      <c r="C285">
        <v>71</v>
      </c>
      <c r="D285">
        <v>0</v>
      </c>
      <c r="E285">
        <v>0</v>
      </c>
      <c r="F285" t="s">
        <v>7</v>
      </c>
      <c r="G285">
        <v>75</v>
      </c>
      <c r="H285">
        <v>73</v>
      </c>
      <c r="I285" t="s">
        <v>51</v>
      </c>
      <c r="J285" s="3">
        <f t="shared" si="20"/>
        <v>21.666666666666668</v>
      </c>
      <c r="K285">
        <f t="shared" si="24"/>
        <v>0</v>
      </c>
      <c r="L285" s="8">
        <f t="shared" si="21"/>
        <v>0</v>
      </c>
      <c r="M285" s="3">
        <f t="shared" si="22"/>
        <v>23.888888888888889</v>
      </c>
      <c r="N285" s="3">
        <f t="shared" si="23"/>
        <v>22.777777777777779</v>
      </c>
    </row>
    <row r="286" spans="1:14">
      <c r="A286" s="13">
        <v>43222</v>
      </c>
      <c r="B286" s="1">
        <v>0.97222222222222221</v>
      </c>
      <c r="C286">
        <v>71</v>
      </c>
      <c r="D286">
        <v>0</v>
      </c>
      <c r="E286">
        <v>0</v>
      </c>
      <c r="F286" t="s">
        <v>8</v>
      </c>
      <c r="G286">
        <v>75</v>
      </c>
      <c r="H286">
        <v>73</v>
      </c>
      <c r="I286" t="s">
        <v>51</v>
      </c>
      <c r="J286" s="3">
        <f t="shared" si="20"/>
        <v>21.666666666666668</v>
      </c>
      <c r="K286">
        <f t="shared" si="24"/>
        <v>0</v>
      </c>
      <c r="L286" s="8">
        <f t="shared" si="21"/>
        <v>0</v>
      </c>
      <c r="M286" s="3">
        <f t="shared" si="22"/>
        <v>23.888888888888889</v>
      </c>
      <c r="N286" s="3">
        <f t="shared" si="23"/>
        <v>22.777777777777779</v>
      </c>
    </row>
    <row r="287" spans="1:14">
      <c r="A287" s="13">
        <v>43222</v>
      </c>
      <c r="B287" s="1">
        <v>0.97916666666666663</v>
      </c>
      <c r="C287">
        <v>71</v>
      </c>
      <c r="D287">
        <v>0</v>
      </c>
      <c r="E287">
        <v>0</v>
      </c>
      <c r="F287" t="s">
        <v>6</v>
      </c>
      <c r="G287">
        <v>75</v>
      </c>
      <c r="H287">
        <v>73</v>
      </c>
      <c r="I287" t="s">
        <v>51</v>
      </c>
      <c r="J287" s="3">
        <f t="shared" si="20"/>
        <v>21.666666666666668</v>
      </c>
      <c r="K287">
        <f t="shared" si="24"/>
        <v>0</v>
      </c>
      <c r="L287" s="8">
        <f t="shared" si="21"/>
        <v>0</v>
      </c>
      <c r="M287" s="3">
        <f t="shared" si="22"/>
        <v>23.888888888888889</v>
      </c>
      <c r="N287" s="3">
        <f t="shared" si="23"/>
        <v>22.777777777777779</v>
      </c>
    </row>
    <row r="288" spans="1:14">
      <c r="A288" s="13">
        <v>43222</v>
      </c>
      <c r="B288" s="1">
        <v>0.98611111111111116</v>
      </c>
      <c r="C288">
        <v>71</v>
      </c>
      <c r="D288">
        <v>0</v>
      </c>
      <c r="E288">
        <v>0</v>
      </c>
      <c r="F288" t="s">
        <v>6</v>
      </c>
      <c r="G288">
        <v>75</v>
      </c>
      <c r="H288">
        <v>73</v>
      </c>
      <c r="I288" t="s">
        <v>51</v>
      </c>
      <c r="J288" s="3">
        <f t="shared" si="20"/>
        <v>21.666666666666668</v>
      </c>
      <c r="K288">
        <f t="shared" si="24"/>
        <v>0</v>
      </c>
      <c r="L288" s="8">
        <f t="shared" si="21"/>
        <v>0</v>
      </c>
      <c r="M288" s="3">
        <f t="shared" si="22"/>
        <v>23.888888888888889</v>
      </c>
      <c r="N288" s="3">
        <f t="shared" si="23"/>
        <v>22.777777777777779</v>
      </c>
    </row>
    <row r="289" spans="1:14">
      <c r="A289" s="13">
        <v>43222</v>
      </c>
      <c r="B289" s="1">
        <v>0.99305555555555547</v>
      </c>
      <c r="C289">
        <v>71</v>
      </c>
      <c r="D289">
        <v>0</v>
      </c>
      <c r="E289">
        <v>0</v>
      </c>
      <c r="F289" t="s">
        <v>6</v>
      </c>
      <c r="G289">
        <v>75</v>
      </c>
      <c r="H289">
        <v>73</v>
      </c>
      <c r="I289" t="s">
        <v>51</v>
      </c>
      <c r="J289" s="3">
        <f t="shared" si="20"/>
        <v>21.666666666666668</v>
      </c>
      <c r="K289">
        <f t="shared" si="24"/>
        <v>0</v>
      </c>
      <c r="L289" s="8">
        <f t="shared" si="21"/>
        <v>0</v>
      </c>
      <c r="M289" s="3">
        <f t="shared" si="22"/>
        <v>23.888888888888889</v>
      </c>
      <c r="N289" s="3">
        <f t="shared" si="23"/>
        <v>22.777777777777779</v>
      </c>
    </row>
    <row r="290" spans="1:14">
      <c r="A290" s="13">
        <v>43223</v>
      </c>
      <c r="B290" s="1">
        <v>0</v>
      </c>
      <c r="C290">
        <v>71</v>
      </c>
      <c r="D290">
        <v>0</v>
      </c>
      <c r="E290">
        <v>0</v>
      </c>
      <c r="F290" t="s">
        <v>6</v>
      </c>
      <c r="G290">
        <v>75</v>
      </c>
      <c r="H290">
        <v>72</v>
      </c>
      <c r="I290" t="s">
        <v>51</v>
      </c>
      <c r="J290" s="3">
        <f t="shared" si="20"/>
        <v>21.666666666666668</v>
      </c>
      <c r="K290">
        <f t="shared" si="24"/>
        <v>0</v>
      </c>
      <c r="L290" s="8">
        <f t="shared" si="21"/>
        <v>0</v>
      </c>
      <c r="M290" s="3">
        <f t="shared" si="22"/>
        <v>23.888888888888889</v>
      </c>
      <c r="N290" s="3">
        <f t="shared" si="23"/>
        <v>22.222222222222221</v>
      </c>
    </row>
    <row r="291" spans="1:14">
      <c r="A291" s="13">
        <v>43223</v>
      </c>
      <c r="B291" s="1">
        <v>6.9444444444444441E-3</v>
      </c>
      <c r="C291">
        <v>71</v>
      </c>
      <c r="D291">
        <v>0</v>
      </c>
      <c r="E291">
        <v>0</v>
      </c>
      <c r="F291" t="s">
        <v>6</v>
      </c>
      <c r="G291">
        <v>75</v>
      </c>
      <c r="H291">
        <v>72</v>
      </c>
      <c r="I291" t="s">
        <v>51</v>
      </c>
      <c r="J291" s="3">
        <f t="shared" si="20"/>
        <v>21.666666666666668</v>
      </c>
      <c r="K291">
        <f t="shared" si="24"/>
        <v>0</v>
      </c>
      <c r="L291" s="8">
        <f t="shared" si="21"/>
        <v>0</v>
      </c>
      <c r="M291" s="3">
        <f t="shared" si="22"/>
        <v>23.888888888888889</v>
      </c>
      <c r="N291" s="3">
        <f t="shared" si="23"/>
        <v>22.222222222222221</v>
      </c>
    </row>
    <row r="292" spans="1:14">
      <c r="A292" s="13">
        <v>43223</v>
      </c>
      <c r="B292" s="1">
        <v>1.3888888888888888E-2</v>
      </c>
      <c r="C292">
        <v>70</v>
      </c>
      <c r="D292">
        <v>0</v>
      </c>
      <c r="E292">
        <v>0</v>
      </c>
      <c r="F292" t="s">
        <v>7</v>
      </c>
      <c r="G292">
        <v>75</v>
      </c>
      <c r="H292">
        <v>72</v>
      </c>
      <c r="I292" t="s">
        <v>51</v>
      </c>
      <c r="J292" s="3">
        <f t="shared" si="20"/>
        <v>21.111111111111111</v>
      </c>
      <c r="K292">
        <f t="shared" si="24"/>
        <v>0</v>
      </c>
      <c r="L292" s="8">
        <f t="shared" si="21"/>
        <v>0</v>
      </c>
      <c r="M292" s="3">
        <f t="shared" si="22"/>
        <v>23.888888888888889</v>
      </c>
      <c r="N292" s="3">
        <f t="shared" si="23"/>
        <v>22.222222222222221</v>
      </c>
    </row>
    <row r="293" spans="1:14">
      <c r="A293" s="13">
        <v>43223</v>
      </c>
      <c r="B293" s="1">
        <v>2.0833333333333332E-2</v>
      </c>
      <c r="C293">
        <v>70</v>
      </c>
      <c r="D293">
        <v>0</v>
      </c>
      <c r="E293">
        <v>0</v>
      </c>
      <c r="F293" t="s">
        <v>6</v>
      </c>
      <c r="G293">
        <v>74</v>
      </c>
      <c r="H293">
        <v>72</v>
      </c>
      <c r="I293" t="s">
        <v>51</v>
      </c>
      <c r="J293" s="3">
        <f t="shared" si="20"/>
        <v>21.111111111111111</v>
      </c>
      <c r="K293">
        <f t="shared" si="24"/>
        <v>0</v>
      </c>
      <c r="L293" s="8">
        <f t="shared" si="21"/>
        <v>0</v>
      </c>
      <c r="M293" s="3">
        <f t="shared" si="22"/>
        <v>23.333333333333332</v>
      </c>
      <c r="N293" s="3">
        <f t="shared" si="23"/>
        <v>22.222222222222221</v>
      </c>
    </row>
    <row r="294" spans="1:14">
      <c r="A294" s="13">
        <v>43223</v>
      </c>
      <c r="B294" s="1">
        <v>2.7777777777777776E-2</v>
      </c>
      <c r="C294">
        <v>70</v>
      </c>
      <c r="D294">
        <v>0</v>
      </c>
      <c r="E294">
        <v>0</v>
      </c>
      <c r="F294" t="s">
        <v>8</v>
      </c>
      <c r="G294">
        <v>74</v>
      </c>
      <c r="H294">
        <v>72</v>
      </c>
      <c r="I294" t="s">
        <v>51</v>
      </c>
      <c r="J294" s="3">
        <f t="shared" si="20"/>
        <v>21.111111111111111</v>
      </c>
      <c r="K294">
        <f t="shared" si="24"/>
        <v>0</v>
      </c>
      <c r="L294" s="8">
        <f t="shared" si="21"/>
        <v>0</v>
      </c>
      <c r="M294" s="3">
        <f t="shared" si="22"/>
        <v>23.333333333333332</v>
      </c>
      <c r="N294" s="3">
        <f t="shared" si="23"/>
        <v>22.222222222222221</v>
      </c>
    </row>
    <row r="295" spans="1:14">
      <c r="A295" s="13">
        <v>43223</v>
      </c>
      <c r="B295" s="1">
        <v>3.4722222222222224E-2</v>
      </c>
      <c r="C295">
        <v>70</v>
      </c>
      <c r="D295">
        <v>0</v>
      </c>
      <c r="E295">
        <v>0</v>
      </c>
      <c r="F295" t="s">
        <v>6</v>
      </c>
      <c r="G295">
        <v>74</v>
      </c>
      <c r="H295">
        <v>71</v>
      </c>
      <c r="I295" t="s">
        <v>51</v>
      </c>
      <c r="J295" s="3">
        <f t="shared" si="20"/>
        <v>21.111111111111111</v>
      </c>
      <c r="K295">
        <f t="shared" si="24"/>
        <v>0</v>
      </c>
      <c r="L295" s="8">
        <f t="shared" si="21"/>
        <v>0</v>
      </c>
      <c r="M295" s="3">
        <f t="shared" si="22"/>
        <v>23.333333333333332</v>
      </c>
      <c r="N295" s="3">
        <f t="shared" si="23"/>
        <v>21.666666666666668</v>
      </c>
    </row>
    <row r="296" spans="1:14">
      <c r="A296" s="13">
        <v>43223</v>
      </c>
      <c r="B296" s="1">
        <v>4.1666666666666664E-2</v>
      </c>
      <c r="C296">
        <v>70</v>
      </c>
      <c r="D296">
        <v>0</v>
      </c>
      <c r="E296">
        <v>0</v>
      </c>
      <c r="F296" t="s">
        <v>6</v>
      </c>
      <c r="G296">
        <v>74</v>
      </c>
      <c r="H296">
        <v>71</v>
      </c>
      <c r="I296" t="s">
        <v>51</v>
      </c>
      <c r="J296" s="3">
        <f t="shared" si="20"/>
        <v>21.111111111111111</v>
      </c>
      <c r="K296">
        <f t="shared" si="24"/>
        <v>0</v>
      </c>
      <c r="L296" s="8">
        <f t="shared" si="21"/>
        <v>0</v>
      </c>
      <c r="M296" s="3">
        <f t="shared" si="22"/>
        <v>23.333333333333332</v>
      </c>
      <c r="N296" s="3">
        <f t="shared" si="23"/>
        <v>21.666666666666668</v>
      </c>
    </row>
    <row r="297" spans="1:14">
      <c r="A297" s="13">
        <v>43223</v>
      </c>
      <c r="B297" s="1">
        <v>4.8611111111111112E-2</v>
      </c>
      <c r="C297">
        <v>70</v>
      </c>
      <c r="D297">
        <v>0</v>
      </c>
      <c r="E297">
        <v>0</v>
      </c>
      <c r="F297" t="s">
        <v>6</v>
      </c>
      <c r="G297">
        <v>73</v>
      </c>
      <c r="H297">
        <v>71</v>
      </c>
      <c r="I297" t="s">
        <v>51</v>
      </c>
      <c r="J297" s="3">
        <f t="shared" si="20"/>
        <v>21.111111111111111</v>
      </c>
      <c r="K297">
        <f t="shared" si="24"/>
        <v>0</v>
      </c>
      <c r="L297" s="8">
        <f t="shared" si="21"/>
        <v>0</v>
      </c>
      <c r="M297" s="3">
        <f t="shared" si="22"/>
        <v>22.777777777777779</v>
      </c>
      <c r="N297" s="3">
        <f t="shared" si="23"/>
        <v>21.666666666666668</v>
      </c>
    </row>
    <row r="298" spans="1:14">
      <c r="A298" s="13">
        <v>43223</v>
      </c>
      <c r="B298" s="1">
        <v>5.5555555555555552E-2</v>
      </c>
      <c r="C298">
        <v>70</v>
      </c>
      <c r="D298">
        <v>0</v>
      </c>
      <c r="E298">
        <v>0</v>
      </c>
      <c r="F298" t="s">
        <v>7</v>
      </c>
      <c r="G298">
        <v>73</v>
      </c>
      <c r="H298">
        <v>71</v>
      </c>
      <c r="I298" t="s">
        <v>51</v>
      </c>
      <c r="J298" s="3">
        <f t="shared" si="20"/>
        <v>21.111111111111111</v>
      </c>
      <c r="K298">
        <f t="shared" si="24"/>
        <v>0</v>
      </c>
      <c r="L298" s="8">
        <f t="shared" si="21"/>
        <v>0</v>
      </c>
      <c r="M298" s="3">
        <f t="shared" si="22"/>
        <v>22.777777777777779</v>
      </c>
      <c r="N298" s="3">
        <f t="shared" si="23"/>
        <v>21.666666666666668</v>
      </c>
    </row>
    <row r="299" spans="1:14">
      <c r="A299" s="13">
        <v>43223</v>
      </c>
      <c r="B299" s="1">
        <v>6.25E-2</v>
      </c>
      <c r="C299">
        <v>70</v>
      </c>
      <c r="D299">
        <v>0</v>
      </c>
      <c r="E299">
        <v>0</v>
      </c>
      <c r="F299" t="s">
        <v>6</v>
      </c>
      <c r="G299">
        <v>73</v>
      </c>
      <c r="H299">
        <v>71</v>
      </c>
      <c r="I299" t="s">
        <v>51</v>
      </c>
      <c r="J299" s="3">
        <f t="shared" si="20"/>
        <v>21.111111111111111</v>
      </c>
      <c r="K299">
        <f t="shared" si="24"/>
        <v>0</v>
      </c>
      <c r="L299" s="8">
        <f t="shared" si="21"/>
        <v>0</v>
      </c>
      <c r="M299" s="3">
        <f t="shared" si="22"/>
        <v>22.777777777777779</v>
      </c>
      <c r="N299" s="3">
        <f t="shared" si="23"/>
        <v>21.666666666666668</v>
      </c>
    </row>
    <row r="300" spans="1:14">
      <c r="A300" s="13">
        <v>43223</v>
      </c>
      <c r="B300" s="1">
        <v>6.9444444444444434E-2</v>
      </c>
      <c r="C300">
        <v>69</v>
      </c>
      <c r="D300">
        <v>0</v>
      </c>
      <c r="E300">
        <v>0</v>
      </c>
      <c r="F300" t="s">
        <v>6</v>
      </c>
      <c r="G300">
        <v>73</v>
      </c>
      <c r="H300">
        <v>71</v>
      </c>
      <c r="I300" t="s">
        <v>51</v>
      </c>
      <c r="J300" s="3">
        <f t="shared" si="20"/>
        <v>20.555555555555554</v>
      </c>
      <c r="K300">
        <f t="shared" si="24"/>
        <v>0</v>
      </c>
      <c r="L300" s="8">
        <f t="shared" si="21"/>
        <v>0</v>
      </c>
      <c r="M300" s="3">
        <f t="shared" si="22"/>
        <v>22.777777777777779</v>
      </c>
      <c r="N300" s="3">
        <f t="shared" si="23"/>
        <v>21.666666666666668</v>
      </c>
    </row>
    <row r="301" spans="1:14">
      <c r="A301" s="13">
        <v>43223</v>
      </c>
      <c r="B301" s="1">
        <v>7.6388888888888895E-2</v>
      </c>
      <c r="C301">
        <v>69</v>
      </c>
      <c r="D301">
        <v>0</v>
      </c>
      <c r="E301">
        <v>0</v>
      </c>
      <c r="F301" t="s">
        <v>7</v>
      </c>
      <c r="G301">
        <v>73</v>
      </c>
      <c r="H301">
        <v>71</v>
      </c>
      <c r="I301" t="s">
        <v>51</v>
      </c>
      <c r="J301" s="3">
        <f t="shared" si="20"/>
        <v>20.555555555555554</v>
      </c>
      <c r="K301">
        <f t="shared" si="24"/>
        <v>0</v>
      </c>
      <c r="L301" s="8">
        <f t="shared" si="21"/>
        <v>0</v>
      </c>
      <c r="M301" s="3">
        <f t="shared" si="22"/>
        <v>22.777777777777779</v>
      </c>
      <c r="N301" s="3">
        <f t="shared" si="23"/>
        <v>21.666666666666668</v>
      </c>
    </row>
    <row r="302" spans="1:14">
      <c r="A302" s="13">
        <v>43223</v>
      </c>
      <c r="B302" s="1">
        <v>8.3333333333333329E-2</v>
      </c>
      <c r="C302">
        <v>69</v>
      </c>
      <c r="D302">
        <v>0</v>
      </c>
      <c r="E302">
        <v>1</v>
      </c>
      <c r="F302" t="s">
        <v>6</v>
      </c>
      <c r="G302">
        <v>73</v>
      </c>
      <c r="H302">
        <v>70</v>
      </c>
      <c r="I302" t="s">
        <v>51</v>
      </c>
      <c r="J302" s="3">
        <f t="shared" si="20"/>
        <v>20.555555555555554</v>
      </c>
      <c r="K302">
        <f t="shared" si="24"/>
        <v>0</v>
      </c>
      <c r="L302" s="8">
        <f t="shared" si="21"/>
        <v>0.44703999999999999</v>
      </c>
      <c r="M302" s="3">
        <f t="shared" si="22"/>
        <v>22.777777777777779</v>
      </c>
      <c r="N302" s="3">
        <f t="shared" si="23"/>
        <v>21.111111111111111</v>
      </c>
    </row>
    <row r="303" spans="1:14">
      <c r="A303" s="13">
        <v>43223</v>
      </c>
      <c r="B303" s="1">
        <v>9.0277777777777776E-2</v>
      </c>
      <c r="C303">
        <v>69</v>
      </c>
      <c r="D303">
        <v>0</v>
      </c>
      <c r="E303">
        <v>0</v>
      </c>
      <c r="F303" t="s">
        <v>6</v>
      </c>
      <c r="G303">
        <v>73</v>
      </c>
      <c r="H303">
        <v>70</v>
      </c>
      <c r="I303" t="s">
        <v>51</v>
      </c>
      <c r="J303" s="3">
        <f t="shared" si="20"/>
        <v>20.555555555555554</v>
      </c>
      <c r="K303">
        <f t="shared" si="24"/>
        <v>0</v>
      </c>
      <c r="L303" s="8">
        <f t="shared" si="21"/>
        <v>0</v>
      </c>
      <c r="M303" s="3">
        <f t="shared" si="22"/>
        <v>22.777777777777779</v>
      </c>
      <c r="N303" s="3">
        <f t="shared" si="23"/>
        <v>21.111111111111111</v>
      </c>
    </row>
    <row r="304" spans="1:14">
      <c r="A304" s="13">
        <v>43223</v>
      </c>
      <c r="B304" s="1">
        <v>9.7222222222222224E-2</v>
      </c>
      <c r="C304">
        <v>69</v>
      </c>
      <c r="D304">
        <v>0</v>
      </c>
      <c r="E304">
        <v>0</v>
      </c>
      <c r="F304" t="s">
        <v>6</v>
      </c>
      <c r="G304">
        <v>73</v>
      </c>
      <c r="H304">
        <v>70</v>
      </c>
      <c r="I304" t="s">
        <v>51</v>
      </c>
      <c r="J304" s="3">
        <f t="shared" si="20"/>
        <v>20.555555555555554</v>
      </c>
      <c r="K304">
        <f t="shared" si="24"/>
        <v>0</v>
      </c>
      <c r="L304" s="8">
        <f t="shared" si="21"/>
        <v>0</v>
      </c>
      <c r="M304" s="3">
        <f t="shared" si="22"/>
        <v>22.777777777777779</v>
      </c>
      <c r="N304" s="3">
        <f t="shared" si="23"/>
        <v>21.111111111111111</v>
      </c>
    </row>
    <row r="305" spans="1:14">
      <c r="A305" s="13">
        <v>43223</v>
      </c>
      <c r="B305" s="1">
        <v>0.10416666666666667</v>
      </c>
      <c r="C305">
        <v>69</v>
      </c>
      <c r="D305">
        <v>0</v>
      </c>
      <c r="E305">
        <v>0</v>
      </c>
      <c r="F305" t="s">
        <v>6</v>
      </c>
      <c r="G305">
        <v>72</v>
      </c>
      <c r="H305">
        <v>70</v>
      </c>
      <c r="I305" t="s">
        <v>51</v>
      </c>
      <c r="J305" s="3">
        <f t="shared" si="20"/>
        <v>20.555555555555554</v>
      </c>
      <c r="K305">
        <f t="shared" si="24"/>
        <v>0</v>
      </c>
      <c r="L305" s="8">
        <f t="shared" si="21"/>
        <v>0</v>
      </c>
      <c r="M305" s="3">
        <f t="shared" si="22"/>
        <v>22.222222222222221</v>
      </c>
      <c r="N305" s="3">
        <f t="shared" si="23"/>
        <v>21.111111111111111</v>
      </c>
    </row>
    <row r="306" spans="1:14">
      <c r="A306" s="13">
        <v>43223</v>
      </c>
      <c r="B306" s="1">
        <v>0.1111111111111111</v>
      </c>
      <c r="C306">
        <v>69</v>
      </c>
      <c r="D306">
        <v>0</v>
      </c>
      <c r="E306">
        <v>0</v>
      </c>
      <c r="F306" t="s">
        <v>6</v>
      </c>
      <c r="G306">
        <v>72</v>
      </c>
      <c r="H306">
        <v>70</v>
      </c>
      <c r="I306" t="s">
        <v>51</v>
      </c>
      <c r="J306" s="3">
        <f t="shared" si="20"/>
        <v>20.555555555555554</v>
      </c>
      <c r="K306">
        <f t="shared" si="24"/>
        <v>0</v>
      </c>
      <c r="L306" s="8">
        <f t="shared" si="21"/>
        <v>0</v>
      </c>
      <c r="M306" s="3">
        <f t="shared" si="22"/>
        <v>22.222222222222221</v>
      </c>
      <c r="N306" s="3">
        <f t="shared" si="23"/>
        <v>21.111111111111111</v>
      </c>
    </row>
    <row r="307" spans="1:14">
      <c r="A307" s="13">
        <v>43223</v>
      </c>
      <c r="B307" s="1">
        <v>0.11805555555555557</v>
      </c>
      <c r="C307">
        <v>69</v>
      </c>
      <c r="D307">
        <v>0</v>
      </c>
      <c r="E307">
        <v>0</v>
      </c>
      <c r="F307" t="s">
        <v>6</v>
      </c>
      <c r="G307">
        <v>72</v>
      </c>
      <c r="H307">
        <v>70</v>
      </c>
      <c r="I307" t="s">
        <v>51</v>
      </c>
      <c r="J307" s="3">
        <f t="shared" si="20"/>
        <v>20.555555555555554</v>
      </c>
      <c r="K307">
        <f t="shared" si="24"/>
        <v>0</v>
      </c>
      <c r="L307" s="8">
        <f t="shared" si="21"/>
        <v>0</v>
      </c>
      <c r="M307" s="3">
        <f t="shared" si="22"/>
        <v>22.222222222222221</v>
      </c>
      <c r="N307" s="3">
        <f t="shared" si="23"/>
        <v>21.111111111111111</v>
      </c>
    </row>
    <row r="308" spans="1:14">
      <c r="A308" s="13">
        <v>43223</v>
      </c>
      <c r="B308" s="1">
        <v>0.125</v>
      </c>
      <c r="C308">
        <v>69</v>
      </c>
      <c r="D308">
        <v>0</v>
      </c>
      <c r="E308">
        <v>0</v>
      </c>
      <c r="F308" t="s">
        <v>6</v>
      </c>
      <c r="G308">
        <v>72</v>
      </c>
      <c r="H308">
        <v>70</v>
      </c>
      <c r="I308" t="s">
        <v>51</v>
      </c>
      <c r="J308" s="3">
        <f t="shared" si="20"/>
        <v>20.555555555555554</v>
      </c>
      <c r="K308">
        <f t="shared" si="24"/>
        <v>0</v>
      </c>
      <c r="L308" s="8">
        <f t="shared" si="21"/>
        <v>0</v>
      </c>
      <c r="M308" s="3">
        <f t="shared" si="22"/>
        <v>22.222222222222221</v>
      </c>
      <c r="N308" s="3">
        <f t="shared" si="23"/>
        <v>21.111111111111111</v>
      </c>
    </row>
    <row r="309" spans="1:14">
      <c r="A309" s="13">
        <v>43223</v>
      </c>
      <c r="B309" s="1">
        <v>0.13194444444444445</v>
      </c>
      <c r="C309">
        <v>68</v>
      </c>
      <c r="D309">
        <v>0</v>
      </c>
      <c r="E309">
        <v>0</v>
      </c>
      <c r="F309" t="s">
        <v>6</v>
      </c>
      <c r="G309">
        <v>71</v>
      </c>
      <c r="H309">
        <v>70</v>
      </c>
      <c r="I309" t="s">
        <v>51</v>
      </c>
      <c r="J309" s="3">
        <f t="shared" si="20"/>
        <v>20</v>
      </c>
      <c r="K309">
        <f t="shared" si="24"/>
        <v>0</v>
      </c>
      <c r="L309" s="8">
        <f t="shared" si="21"/>
        <v>0</v>
      </c>
      <c r="M309" s="3">
        <f t="shared" si="22"/>
        <v>21.666666666666668</v>
      </c>
      <c r="N309" s="3">
        <f t="shared" si="23"/>
        <v>21.111111111111111</v>
      </c>
    </row>
    <row r="310" spans="1:14">
      <c r="A310" s="13">
        <v>43223</v>
      </c>
      <c r="B310" s="1">
        <v>0.1388888888888889</v>
      </c>
      <c r="C310">
        <v>68</v>
      </c>
      <c r="D310">
        <v>0</v>
      </c>
      <c r="E310">
        <v>0</v>
      </c>
      <c r="F310" t="s">
        <v>7</v>
      </c>
      <c r="G310">
        <v>71</v>
      </c>
      <c r="H310">
        <v>70</v>
      </c>
      <c r="I310" t="s">
        <v>51</v>
      </c>
      <c r="J310" s="3">
        <f t="shared" si="20"/>
        <v>20</v>
      </c>
      <c r="K310">
        <f t="shared" si="24"/>
        <v>0</v>
      </c>
      <c r="L310" s="8">
        <f t="shared" si="21"/>
        <v>0</v>
      </c>
      <c r="M310" s="3">
        <f t="shared" si="22"/>
        <v>21.666666666666668</v>
      </c>
      <c r="N310" s="3">
        <f t="shared" si="23"/>
        <v>21.111111111111111</v>
      </c>
    </row>
    <row r="311" spans="1:14">
      <c r="A311" s="13">
        <v>43223</v>
      </c>
      <c r="B311" s="1">
        <v>0.14583333333333334</v>
      </c>
      <c r="C311">
        <v>68</v>
      </c>
      <c r="D311">
        <v>0</v>
      </c>
      <c r="E311">
        <v>1</v>
      </c>
      <c r="F311" t="s">
        <v>7</v>
      </c>
      <c r="G311">
        <v>71</v>
      </c>
      <c r="H311">
        <v>70</v>
      </c>
      <c r="I311" t="s">
        <v>51</v>
      </c>
      <c r="J311" s="3">
        <f t="shared" si="20"/>
        <v>20</v>
      </c>
      <c r="K311">
        <f t="shared" si="24"/>
        <v>0</v>
      </c>
      <c r="L311" s="8">
        <f t="shared" si="21"/>
        <v>0.44703999999999999</v>
      </c>
      <c r="M311" s="3">
        <f t="shared" si="22"/>
        <v>21.666666666666668</v>
      </c>
      <c r="N311" s="3">
        <f t="shared" si="23"/>
        <v>21.111111111111111</v>
      </c>
    </row>
    <row r="312" spans="1:14">
      <c r="A312" s="13">
        <v>43223</v>
      </c>
      <c r="B312" s="1">
        <v>0.15277777777777776</v>
      </c>
      <c r="C312">
        <v>68</v>
      </c>
      <c r="D312">
        <v>0</v>
      </c>
      <c r="E312">
        <v>0</v>
      </c>
      <c r="F312" t="s">
        <v>6</v>
      </c>
      <c r="G312">
        <v>71</v>
      </c>
      <c r="H312">
        <v>69</v>
      </c>
      <c r="I312" t="s">
        <v>51</v>
      </c>
      <c r="J312" s="3">
        <f t="shared" si="20"/>
        <v>20</v>
      </c>
      <c r="K312">
        <f t="shared" si="24"/>
        <v>0</v>
      </c>
      <c r="L312" s="8">
        <f t="shared" si="21"/>
        <v>0</v>
      </c>
      <c r="M312" s="3">
        <f t="shared" si="22"/>
        <v>21.666666666666668</v>
      </c>
      <c r="N312" s="3">
        <f t="shared" si="23"/>
        <v>20.555555555555554</v>
      </c>
    </row>
    <row r="313" spans="1:14">
      <c r="A313" s="13">
        <v>43223</v>
      </c>
      <c r="B313" s="1">
        <v>0.15972222222222224</v>
      </c>
      <c r="C313">
        <v>68</v>
      </c>
      <c r="D313">
        <v>0</v>
      </c>
      <c r="E313">
        <v>0</v>
      </c>
      <c r="F313" t="s">
        <v>8</v>
      </c>
      <c r="G313">
        <v>71</v>
      </c>
      <c r="H313">
        <v>69</v>
      </c>
      <c r="I313" t="s">
        <v>51</v>
      </c>
      <c r="J313" s="3">
        <f t="shared" si="20"/>
        <v>20</v>
      </c>
      <c r="K313">
        <f t="shared" si="24"/>
        <v>0</v>
      </c>
      <c r="L313" s="8">
        <f t="shared" si="21"/>
        <v>0</v>
      </c>
      <c r="M313" s="3">
        <f t="shared" si="22"/>
        <v>21.666666666666668</v>
      </c>
      <c r="N313" s="3">
        <f t="shared" si="23"/>
        <v>20.555555555555554</v>
      </c>
    </row>
    <row r="314" spans="1:14">
      <c r="A314" s="13">
        <v>43223</v>
      </c>
      <c r="B314" s="1">
        <v>0.16666666666666666</v>
      </c>
      <c r="C314">
        <v>68</v>
      </c>
      <c r="D314">
        <v>0</v>
      </c>
      <c r="E314">
        <v>0</v>
      </c>
      <c r="F314" t="s">
        <v>6</v>
      </c>
      <c r="G314">
        <v>71</v>
      </c>
      <c r="H314">
        <v>69</v>
      </c>
      <c r="I314" t="s">
        <v>51</v>
      </c>
      <c r="J314" s="3">
        <f t="shared" si="20"/>
        <v>20</v>
      </c>
      <c r="K314">
        <f t="shared" si="24"/>
        <v>0</v>
      </c>
      <c r="L314" s="8">
        <f t="shared" si="21"/>
        <v>0</v>
      </c>
      <c r="M314" s="3">
        <f t="shared" si="22"/>
        <v>21.666666666666668</v>
      </c>
      <c r="N314" s="3">
        <f t="shared" si="23"/>
        <v>20.555555555555554</v>
      </c>
    </row>
    <row r="315" spans="1:14">
      <c r="A315" s="13">
        <v>43223</v>
      </c>
      <c r="B315" s="1">
        <v>0.17361111111111113</v>
      </c>
      <c r="C315">
        <v>68</v>
      </c>
      <c r="D315">
        <v>0</v>
      </c>
      <c r="E315">
        <v>0</v>
      </c>
      <c r="F315" t="s">
        <v>3</v>
      </c>
      <c r="G315">
        <v>71</v>
      </c>
      <c r="H315">
        <v>69</v>
      </c>
      <c r="I315" t="s">
        <v>51</v>
      </c>
      <c r="J315" s="3">
        <f t="shared" si="20"/>
        <v>20</v>
      </c>
      <c r="K315">
        <f t="shared" si="24"/>
        <v>0</v>
      </c>
      <c r="L315" s="8">
        <f t="shared" si="21"/>
        <v>0</v>
      </c>
      <c r="M315" s="3">
        <f t="shared" si="22"/>
        <v>21.666666666666668</v>
      </c>
      <c r="N315" s="3">
        <f t="shared" si="23"/>
        <v>20.555555555555554</v>
      </c>
    </row>
    <row r="316" spans="1:14">
      <c r="A316" s="13">
        <v>43223</v>
      </c>
      <c r="B316" s="1">
        <v>0.18055555555555555</v>
      </c>
      <c r="C316">
        <v>68</v>
      </c>
      <c r="D316">
        <v>0</v>
      </c>
      <c r="E316">
        <v>0</v>
      </c>
      <c r="F316" t="s">
        <v>5</v>
      </c>
      <c r="G316">
        <v>71</v>
      </c>
      <c r="H316">
        <v>69</v>
      </c>
      <c r="I316" t="s">
        <v>51</v>
      </c>
      <c r="J316" s="3">
        <f t="shared" si="20"/>
        <v>20</v>
      </c>
      <c r="K316">
        <f t="shared" si="24"/>
        <v>0</v>
      </c>
      <c r="L316" s="8">
        <f t="shared" si="21"/>
        <v>0</v>
      </c>
      <c r="M316" s="3">
        <f t="shared" si="22"/>
        <v>21.666666666666668</v>
      </c>
      <c r="N316" s="3">
        <f t="shared" si="23"/>
        <v>20.555555555555554</v>
      </c>
    </row>
    <row r="317" spans="1:14">
      <c r="A317" s="13">
        <v>43223</v>
      </c>
      <c r="B317" s="1">
        <v>0.1875</v>
      </c>
      <c r="C317">
        <v>67</v>
      </c>
      <c r="D317">
        <v>0</v>
      </c>
      <c r="E317">
        <v>0</v>
      </c>
      <c r="F317" t="s">
        <v>7</v>
      </c>
      <c r="G317">
        <v>70</v>
      </c>
      <c r="H317">
        <v>68</v>
      </c>
      <c r="I317" t="s">
        <v>52</v>
      </c>
      <c r="J317" s="3">
        <f t="shared" si="20"/>
        <v>19.444444444444443</v>
      </c>
      <c r="K317">
        <f t="shared" si="24"/>
        <v>0</v>
      </c>
      <c r="L317" s="8">
        <f t="shared" si="21"/>
        <v>0</v>
      </c>
      <c r="M317" s="3">
        <f t="shared" si="22"/>
        <v>21.111111111111111</v>
      </c>
      <c r="N317" s="3">
        <f t="shared" si="23"/>
        <v>20</v>
      </c>
    </row>
    <row r="318" spans="1:14">
      <c r="A318" s="13">
        <v>43223</v>
      </c>
      <c r="B318" s="1">
        <v>0.19444444444444445</v>
      </c>
      <c r="C318">
        <v>67</v>
      </c>
      <c r="D318">
        <v>0</v>
      </c>
      <c r="E318">
        <v>0</v>
      </c>
      <c r="F318" t="s">
        <v>5</v>
      </c>
      <c r="G318">
        <v>70</v>
      </c>
      <c r="H318">
        <v>68</v>
      </c>
      <c r="I318" t="s">
        <v>51</v>
      </c>
      <c r="J318" s="3">
        <f t="shared" si="20"/>
        <v>19.444444444444443</v>
      </c>
      <c r="K318">
        <f t="shared" si="24"/>
        <v>0</v>
      </c>
      <c r="L318" s="8">
        <f t="shared" si="21"/>
        <v>0</v>
      </c>
      <c r="M318" s="3">
        <f t="shared" si="22"/>
        <v>21.111111111111111</v>
      </c>
      <c r="N318" s="3">
        <f t="shared" si="23"/>
        <v>20</v>
      </c>
    </row>
    <row r="319" spans="1:14">
      <c r="A319" s="13">
        <v>43223</v>
      </c>
      <c r="B319" s="1">
        <v>0.20138888888888887</v>
      </c>
      <c r="C319">
        <v>67</v>
      </c>
      <c r="D319">
        <v>0</v>
      </c>
      <c r="E319">
        <v>0</v>
      </c>
      <c r="F319" t="s">
        <v>5</v>
      </c>
      <c r="G319">
        <v>70</v>
      </c>
      <c r="H319">
        <v>68</v>
      </c>
      <c r="I319" t="s">
        <v>51</v>
      </c>
      <c r="J319" s="3">
        <f t="shared" si="20"/>
        <v>19.444444444444443</v>
      </c>
      <c r="K319">
        <f t="shared" si="24"/>
        <v>0</v>
      </c>
      <c r="L319" s="8">
        <f t="shared" si="21"/>
        <v>0</v>
      </c>
      <c r="M319" s="3">
        <f t="shared" si="22"/>
        <v>21.111111111111111</v>
      </c>
      <c r="N319" s="3">
        <f t="shared" si="23"/>
        <v>20</v>
      </c>
    </row>
    <row r="320" spans="1:14">
      <c r="A320" s="13">
        <v>43223</v>
      </c>
      <c r="B320" s="1">
        <v>0.20833333333333334</v>
      </c>
      <c r="C320">
        <v>67</v>
      </c>
      <c r="D320">
        <v>0</v>
      </c>
      <c r="E320">
        <v>0</v>
      </c>
      <c r="F320" t="s">
        <v>5</v>
      </c>
      <c r="G320">
        <v>70</v>
      </c>
      <c r="H320">
        <v>68</v>
      </c>
      <c r="I320" t="s">
        <v>51</v>
      </c>
      <c r="J320" s="3">
        <f t="shared" si="20"/>
        <v>19.444444444444443</v>
      </c>
      <c r="K320">
        <f t="shared" si="24"/>
        <v>0</v>
      </c>
      <c r="L320" s="8">
        <f t="shared" si="21"/>
        <v>0</v>
      </c>
      <c r="M320" s="3">
        <f t="shared" si="22"/>
        <v>21.111111111111111</v>
      </c>
      <c r="N320" s="3">
        <f t="shared" si="23"/>
        <v>20</v>
      </c>
    </row>
    <row r="321" spans="1:14">
      <c r="A321" s="13">
        <v>43223</v>
      </c>
      <c r="B321" s="1">
        <v>0.21527777777777779</v>
      </c>
      <c r="C321">
        <v>67</v>
      </c>
      <c r="D321">
        <v>0</v>
      </c>
      <c r="E321">
        <v>0</v>
      </c>
      <c r="F321" t="s">
        <v>3</v>
      </c>
      <c r="G321">
        <v>70</v>
      </c>
      <c r="H321">
        <v>68</v>
      </c>
      <c r="I321" t="s">
        <v>51</v>
      </c>
      <c r="J321" s="3">
        <f t="shared" si="20"/>
        <v>19.444444444444443</v>
      </c>
      <c r="K321">
        <f t="shared" si="24"/>
        <v>0</v>
      </c>
      <c r="L321" s="8">
        <f t="shared" si="21"/>
        <v>0</v>
      </c>
      <c r="M321" s="3">
        <f t="shared" si="22"/>
        <v>21.111111111111111</v>
      </c>
      <c r="N321" s="3">
        <f t="shared" si="23"/>
        <v>20</v>
      </c>
    </row>
    <row r="322" spans="1:14">
      <c r="A322" s="13">
        <v>43223</v>
      </c>
      <c r="B322" s="1">
        <v>0.22222222222222221</v>
      </c>
      <c r="C322">
        <v>66</v>
      </c>
      <c r="D322">
        <v>0</v>
      </c>
      <c r="E322">
        <v>0</v>
      </c>
      <c r="F322" t="s">
        <v>5</v>
      </c>
      <c r="G322">
        <v>70</v>
      </c>
      <c r="H322">
        <v>68</v>
      </c>
      <c r="I322" t="s">
        <v>51</v>
      </c>
      <c r="J322" s="3">
        <f t="shared" ref="J322:J385" si="25">(C322-32)/1.8</f>
        <v>18.888888888888889</v>
      </c>
      <c r="K322">
        <f t="shared" si="24"/>
        <v>0</v>
      </c>
      <c r="L322" s="8">
        <f t="shared" ref="L322:L385" si="26">E322*0.44704</f>
        <v>0</v>
      </c>
      <c r="M322" s="3">
        <f t="shared" ref="M322:M385" si="27">(G322-32)/1.8</f>
        <v>21.111111111111111</v>
      </c>
      <c r="N322" s="3">
        <f t="shared" ref="N322:N385" si="28">(H322-32)/1.8</f>
        <v>20</v>
      </c>
    </row>
    <row r="323" spans="1:14">
      <c r="A323" s="13">
        <v>43223</v>
      </c>
      <c r="B323" s="1">
        <v>0.22916666666666666</v>
      </c>
      <c r="C323">
        <v>66</v>
      </c>
      <c r="D323">
        <v>0</v>
      </c>
      <c r="E323">
        <v>0</v>
      </c>
      <c r="F323" t="s">
        <v>3</v>
      </c>
      <c r="G323">
        <v>70</v>
      </c>
      <c r="H323">
        <v>68</v>
      </c>
      <c r="I323" t="s">
        <v>51</v>
      </c>
      <c r="J323" s="3">
        <f t="shared" si="25"/>
        <v>18.888888888888889</v>
      </c>
      <c r="K323">
        <f t="shared" ref="K323:K386" si="29">D323*600*0.0001</f>
        <v>0</v>
      </c>
      <c r="L323" s="8">
        <f t="shared" si="26"/>
        <v>0</v>
      </c>
      <c r="M323" s="3">
        <f t="shared" si="27"/>
        <v>21.111111111111111</v>
      </c>
      <c r="N323" s="3">
        <f t="shared" si="28"/>
        <v>20</v>
      </c>
    </row>
    <row r="324" spans="1:14">
      <c r="A324" s="13">
        <v>43223</v>
      </c>
      <c r="B324" s="1">
        <v>0.23611111111111113</v>
      </c>
      <c r="C324">
        <v>66</v>
      </c>
      <c r="D324">
        <v>0</v>
      </c>
      <c r="E324">
        <v>1</v>
      </c>
      <c r="F324" t="s">
        <v>5</v>
      </c>
      <c r="G324">
        <v>70</v>
      </c>
      <c r="H324">
        <v>68</v>
      </c>
      <c r="I324" t="s">
        <v>51</v>
      </c>
      <c r="J324" s="3">
        <f t="shared" si="25"/>
        <v>18.888888888888889</v>
      </c>
      <c r="K324">
        <f t="shared" si="29"/>
        <v>0</v>
      </c>
      <c r="L324" s="8">
        <f t="shared" si="26"/>
        <v>0.44703999999999999</v>
      </c>
      <c r="M324" s="3">
        <f t="shared" si="27"/>
        <v>21.111111111111111</v>
      </c>
      <c r="N324" s="3">
        <f t="shared" si="28"/>
        <v>20</v>
      </c>
    </row>
    <row r="325" spans="1:14">
      <c r="A325" s="13">
        <v>43223</v>
      </c>
      <c r="B325" s="1">
        <v>0.24305555555555555</v>
      </c>
      <c r="C325">
        <v>66</v>
      </c>
      <c r="D325">
        <v>0</v>
      </c>
      <c r="E325">
        <v>0</v>
      </c>
      <c r="F325" t="s">
        <v>5</v>
      </c>
      <c r="G325">
        <v>69</v>
      </c>
      <c r="H325">
        <v>68</v>
      </c>
      <c r="I325" t="s">
        <v>51</v>
      </c>
      <c r="J325" s="3">
        <f t="shared" si="25"/>
        <v>18.888888888888889</v>
      </c>
      <c r="K325">
        <f t="shared" si="29"/>
        <v>0</v>
      </c>
      <c r="L325" s="8">
        <f t="shared" si="26"/>
        <v>0</v>
      </c>
      <c r="M325" s="3">
        <f t="shared" si="27"/>
        <v>20.555555555555554</v>
      </c>
      <c r="N325" s="3">
        <f t="shared" si="28"/>
        <v>20</v>
      </c>
    </row>
    <row r="326" spans="1:14">
      <c r="A326" s="13">
        <v>43223</v>
      </c>
      <c r="B326" s="1">
        <v>0.25</v>
      </c>
      <c r="C326">
        <v>66</v>
      </c>
      <c r="D326">
        <v>0</v>
      </c>
      <c r="E326">
        <v>0</v>
      </c>
      <c r="F326" t="s">
        <v>5</v>
      </c>
      <c r="G326">
        <v>69</v>
      </c>
      <c r="H326">
        <v>68</v>
      </c>
      <c r="I326" t="s">
        <v>51</v>
      </c>
      <c r="J326" s="3">
        <f t="shared" si="25"/>
        <v>18.888888888888889</v>
      </c>
      <c r="K326">
        <f t="shared" si="29"/>
        <v>0</v>
      </c>
      <c r="L326" s="8">
        <f t="shared" si="26"/>
        <v>0</v>
      </c>
      <c r="M326" s="3">
        <f t="shared" si="27"/>
        <v>20.555555555555554</v>
      </c>
      <c r="N326" s="3">
        <f t="shared" si="28"/>
        <v>20</v>
      </c>
    </row>
    <row r="327" spans="1:14">
      <c r="A327" s="13">
        <v>43223</v>
      </c>
      <c r="B327" s="1">
        <v>0.25694444444444448</v>
      </c>
      <c r="C327">
        <v>66</v>
      </c>
      <c r="D327">
        <v>0</v>
      </c>
      <c r="E327">
        <v>0</v>
      </c>
      <c r="F327" t="s">
        <v>7</v>
      </c>
      <c r="G327">
        <v>69</v>
      </c>
      <c r="H327">
        <v>68</v>
      </c>
      <c r="I327" t="s">
        <v>51</v>
      </c>
      <c r="J327" s="3">
        <f t="shared" si="25"/>
        <v>18.888888888888889</v>
      </c>
      <c r="K327">
        <f t="shared" si="29"/>
        <v>0</v>
      </c>
      <c r="L327" s="8">
        <f t="shared" si="26"/>
        <v>0</v>
      </c>
      <c r="M327" s="3">
        <f t="shared" si="27"/>
        <v>20.555555555555554</v>
      </c>
      <c r="N327" s="3">
        <f t="shared" si="28"/>
        <v>20</v>
      </c>
    </row>
    <row r="328" spans="1:14">
      <c r="A328" s="13">
        <v>43223</v>
      </c>
      <c r="B328" s="1">
        <v>0.2638888888888889</v>
      </c>
      <c r="C328">
        <v>66</v>
      </c>
      <c r="D328">
        <v>0</v>
      </c>
      <c r="E328">
        <v>0</v>
      </c>
      <c r="F328" t="s">
        <v>7</v>
      </c>
      <c r="G328">
        <v>69</v>
      </c>
      <c r="H328">
        <v>68</v>
      </c>
      <c r="I328" t="s">
        <v>51</v>
      </c>
      <c r="J328" s="3">
        <f t="shared" si="25"/>
        <v>18.888888888888889</v>
      </c>
      <c r="K328">
        <f t="shared" si="29"/>
        <v>0</v>
      </c>
      <c r="L328" s="8">
        <f t="shared" si="26"/>
        <v>0</v>
      </c>
      <c r="M328" s="3">
        <f t="shared" si="27"/>
        <v>20.555555555555554</v>
      </c>
      <c r="N328" s="3">
        <f t="shared" si="28"/>
        <v>20</v>
      </c>
    </row>
    <row r="329" spans="1:14">
      <c r="A329" s="13">
        <v>43223</v>
      </c>
      <c r="B329" s="1">
        <v>0.27083333333333331</v>
      </c>
      <c r="C329">
        <v>66</v>
      </c>
      <c r="D329">
        <v>0</v>
      </c>
      <c r="E329">
        <v>0</v>
      </c>
      <c r="F329" t="s">
        <v>5</v>
      </c>
      <c r="G329">
        <v>69</v>
      </c>
      <c r="H329">
        <v>68</v>
      </c>
      <c r="I329" t="s">
        <v>52</v>
      </c>
      <c r="J329" s="3">
        <f t="shared" si="25"/>
        <v>18.888888888888889</v>
      </c>
      <c r="K329">
        <f t="shared" si="29"/>
        <v>0</v>
      </c>
      <c r="L329" s="8">
        <f t="shared" si="26"/>
        <v>0</v>
      </c>
      <c r="M329" s="3">
        <f t="shared" si="27"/>
        <v>20.555555555555554</v>
      </c>
      <c r="N329" s="3">
        <f t="shared" si="28"/>
        <v>20</v>
      </c>
    </row>
    <row r="330" spans="1:14">
      <c r="A330" s="13">
        <v>43223</v>
      </c>
      <c r="B330" s="1">
        <v>0.27777777777777779</v>
      </c>
      <c r="C330">
        <v>67</v>
      </c>
      <c r="D330">
        <v>0</v>
      </c>
      <c r="E330">
        <v>0</v>
      </c>
      <c r="F330" t="s">
        <v>5</v>
      </c>
      <c r="G330">
        <v>69</v>
      </c>
      <c r="H330">
        <v>68</v>
      </c>
      <c r="I330" t="s">
        <v>51</v>
      </c>
      <c r="J330" s="3">
        <f t="shared" si="25"/>
        <v>19.444444444444443</v>
      </c>
      <c r="K330">
        <f t="shared" si="29"/>
        <v>0</v>
      </c>
      <c r="L330" s="8">
        <f t="shared" si="26"/>
        <v>0</v>
      </c>
      <c r="M330" s="3">
        <f t="shared" si="27"/>
        <v>20.555555555555554</v>
      </c>
      <c r="N330" s="3">
        <f t="shared" si="28"/>
        <v>20</v>
      </c>
    </row>
    <row r="331" spans="1:14">
      <c r="A331" s="13">
        <v>43223</v>
      </c>
      <c r="B331" s="1">
        <v>0.28472222222222221</v>
      </c>
      <c r="C331">
        <v>67</v>
      </c>
      <c r="D331">
        <v>0</v>
      </c>
      <c r="E331">
        <v>0</v>
      </c>
      <c r="F331" t="s">
        <v>5</v>
      </c>
      <c r="G331">
        <v>69</v>
      </c>
      <c r="H331">
        <v>68</v>
      </c>
      <c r="I331" t="s">
        <v>51</v>
      </c>
      <c r="J331" s="3">
        <f t="shared" si="25"/>
        <v>19.444444444444443</v>
      </c>
      <c r="K331">
        <f t="shared" si="29"/>
        <v>0</v>
      </c>
      <c r="L331" s="8">
        <f t="shared" si="26"/>
        <v>0</v>
      </c>
      <c r="M331" s="3">
        <f t="shared" si="27"/>
        <v>20.555555555555554</v>
      </c>
      <c r="N331" s="3">
        <f t="shared" si="28"/>
        <v>20</v>
      </c>
    </row>
    <row r="332" spans="1:14">
      <c r="A332" s="13">
        <v>43223</v>
      </c>
      <c r="B332" s="1">
        <v>0.29166666666666669</v>
      </c>
      <c r="C332">
        <v>68</v>
      </c>
      <c r="D332">
        <v>20</v>
      </c>
      <c r="E332">
        <v>0</v>
      </c>
      <c r="F332" t="s">
        <v>7</v>
      </c>
      <c r="G332">
        <v>70</v>
      </c>
      <c r="H332">
        <v>68</v>
      </c>
      <c r="I332" t="s">
        <v>51</v>
      </c>
      <c r="J332" s="3">
        <f t="shared" si="25"/>
        <v>20</v>
      </c>
      <c r="K332">
        <f t="shared" si="29"/>
        <v>1.2</v>
      </c>
      <c r="L332" s="8">
        <f t="shared" si="26"/>
        <v>0</v>
      </c>
      <c r="M332" s="3">
        <f t="shared" si="27"/>
        <v>21.111111111111111</v>
      </c>
      <c r="N332" s="3">
        <f t="shared" si="28"/>
        <v>20</v>
      </c>
    </row>
    <row r="333" spans="1:14">
      <c r="A333" s="13">
        <v>43223</v>
      </c>
      <c r="B333" s="1">
        <v>0.2986111111111111</v>
      </c>
      <c r="C333">
        <v>70</v>
      </c>
      <c r="D333">
        <v>40</v>
      </c>
      <c r="E333">
        <v>0</v>
      </c>
      <c r="F333" t="s">
        <v>3</v>
      </c>
      <c r="G333">
        <v>70</v>
      </c>
      <c r="H333">
        <v>69</v>
      </c>
      <c r="I333" t="s">
        <v>51</v>
      </c>
      <c r="J333" s="3">
        <f t="shared" si="25"/>
        <v>21.111111111111111</v>
      </c>
      <c r="K333">
        <f t="shared" si="29"/>
        <v>2.4</v>
      </c>
      <c r="L333" s="8">
        <f t="shared" si="26"/>
        <v>0</v>
      </c>
      <c r="M333" s="3">
        <f t="shared" si="27"/>
        <v>21.111111111111111</v>
      </c>
      <c r="N333" s="3">
        <f t="shared" si="28"/>
        <v>20.555555555555554</v>
      </c>
    </row>
    <row r="334" spans="1:14">
      <c r="A334" s="13">
        <v>43223</v>
      </c>
      <c r="B334" s="1">
        <v>0.30555555555555552</v>
      </c>
      <c r="C334">
        <v>71</v>
      </c>
      <c r="D334">
        <v>50</v>
      </c>
      <c r="E334">
        <v>0</v>
      </c>
      <c r="F334" t="s">
        <v>5</v>
      </c>
      <c r="G334">
        <v>70</v>
      </c>
      <c r="H334">
        <v>70</v>
      </c>
      <c r="I334" t="s">
        <v>51</v>
      </c>
      <c r="J334" s="3">
        <f t="shared" si="25"/>
        <v>21.666666666666668</v>
      </c>
      <c r="K334">
        <f t="shared" si="29"/>
        <v>3</v>
      </c>
      <c r="L334" s="8">
        <f t="shared" si="26"/>
        <v>0</v>
      </c>
      <c r="M334" s="3">
        <f t="shared" si="27"/>
        <v>21.111111111111111</v>
      </c>
      <c r="N334" s="3">
        <f t="shared" si="28"/>
        <v>21.111111111111111</v>
      </c>
    </row>
    <row r="335" spans="1:14">
      <c r="A335" s="13">
        <v>43223</v>
      </c>
      <c r="B335" s="1">
        <v>0.3125</v>
      </c>
      <c r="C335">
        <v>73</v>
      </c>
      <c r="D335">
        <v>90</v>
      </c>
      <c r="E335">
        <v>0</v>
      </c>
      <c r="F335" t="s">
        <v>7</v>
      </c>
      <c r="G335">
        <v>71</v>
      </c>
      <c r="H335">
        <v>71</v>
      </c>
      <c r="I335" t="s">
        <v>51</v>
      </c>
      <c r="J335" s="3">
        <f t="shared" si="25"/>
        <v>22.777777777777779</v>
      </c>
      <c r="K335">
        <f t="shared" si="29"/>
        <v>5.4</v>
      </c>
      <c r="L335" s="8">
        <f t="shared" si="26"/>
        <v>0</v>
      </c>
      <c r="M335" s="3">
        <f t="shared" si="27"/>
        <v>21.666666666666668</v>
      </c>
      <c r="N335" s="3">
        <f t="shared" si="28"/>
        <v>21.666666666666668</v>
      </c>
    </row>
    <row r="336" spans="1:14">
      <c r="A336" s="13">
        <v>43223</v>
      </c>
      <c r="B336" s="1">
        <v>0.31944444444444448</v>
      </c>
      <c r="C336">
        <v>73</v>
      </c>
      <c r="D336">
        <v>90</v>
      </c>
      <c r="E336">
        <v>0</v>
      </c>
      <c r="F336" t="s">
        <v>5</v>
      </c>
      <c r="G336">
        <v>72</v>
      </c>
      <c r="H336">
        <v>72</v>
      </c>
      <c r="I336" t="s">
        <v>51</v>
      </c>
      <c r="J336" s="3">
        <f t="shared" si="25"/>
        <v>22.777777777777779</v>
      </c>
      <c r="K336">
        <f t="shared" si="29"/>
        <v>5.4</v>
      </c>
      <c r="L336" s="8">
        <f t="shared" si="26"/>
        <v>0</v>
      </c>
      <c r="M336" s="3">
        <f t="shared" si="27"/>
        <v>22.222222222222221</v>
      </c>
      <c r="N336" s="3">
        <f t="shared" si="28"/>
        <v>22.222222222222221</v>
      </c>
    </row>
    <row r="337" spans="1:14">
      <c r="A337" s="13">
        <v>43223</v>
      </c>
      <c r="B337" s="1">
        <v>0.3263888888888889</v>
      </c>
      <c r="C337">
        <v>73</v>
      </c>
      <c r="D337">
        <v>120</v>
      </c>
      <c r="E337">
        <v>0</v>
      </c>
      <c r="F337" t="s">
        <v>7</v>
      </c>
      <c r="G337">
        <v>73</v>
      </c>
      <c r="H337">
        <v>73</v>
      </c>
      <c r="I337" t="s">
        <v>51</v>
      </c>
      <c r="J337" s="3">
        <f t="shared" si="25"/>
        <v>22.777777777777779</v>
      </c>
      <c r="K337">
        <f t="shared" si="29"/>
        <v>7.2</v>
      </c>
      <c r="L337" s="8">
        <f t="shared" si="26"/>
        <v>0</v>
      </c>
      <c r="M337" s="3">
        <f t="shared" si="27"/>
        <v>22.777777777777779</v>
      </c>
      <c r="N337" s="3">
        <f t="shared" si="28"/>
        <v>22.777777777777779</v>
      </c>
    </row>
    <row r="338" spans="1:14">
      <c r="A338" s="13">
        <v>43223</v>
      </c>
      <c r="B338" s="1">
        <v>0.33333333333333331</v>
      </c>
      <c r="C338">
        <v>75</v>
      </c>
      <c r="D338">
        <v>140</v>
      </c>
      <c r="E338">
        <v>0</v>
      </c>
      <c r="F338" t="s">
        <v>7</v>
      </c>
      <c r="G338">
        <v>74</v>
      </c>
      <c r="H338">
        <v>74</v>
      </c>
      <c r="I338" t="s">
        <v>51</v>
      </c>
      <c r="J338" s="3">
        <f t="shared" si="25"/>
        <v>23.888888888888889</v>
      </c>
      <c r="K338">
        <f t="shared" si="29"/>
        <v>8.4</v>
      </c>
      <c r="L338" s="8">
        <f t="shared" si="26"/>
        <v>0</v>
      </c>
      <c r="M338" s="3">
        <f t="shared" si="27"/>
        <v>23.333333333333332</v>
      </c>
      <c r="N338" s="3">
        <f t="shared" si="28"/>
        <v>23.333333333333332</v>
      </c>
    </row>
    <row r="339" spans="1:14">
      <c r="A339" s="13">
        <v>43223</v>
      </c>
      <c r="B339" s="1">
        <v>0.34027777777777773</v>
      </c>
      <c r="C339">
        <v>75</v>
      </c>
      <c r="D339">
        <v>150</v>
      </c>
      <c r="E339">
        <v>0</v>
      </c>
      <c r="F339" t="s">
        <v>5</v>
      </c>
      <c r="G339">
        <v>74</v>
      </c>
      <c r="H339">
        <v>75</v>
      </c>
      <c r="I339" t="s">
        <v>51</v>
      </c>
      <c r="J339" s="3">
        <f t="shared" si="25"/>
        <v>23.888888888888889</v>
      </c>
      <c r="K339">
        <f t="shared" si="29"/>
        <v>9</v>
      </c>
      <c r="L339" s="8">
        <f t="shared" si="26"/>
        <v>0</v>
      </c>
      <c r="M339" s="3">
        <f t="shared" si="27"/>
        <v>23.333333333333332</v>
      </c>
      <c r="N339" s="3">
        <f t="shared" si="28"/>
        <v>23.888888888888889</v>
      </c>
    </row>
    <row r="340" spans="1:14">
      <c r="A340" s="13">
        <v>43223</v>
      </c>
      <c r="B340" s="1">
        <v>0.34722222222222227</v>
      </c>
      <c r="C340">
        <v>75</v>
      </c>
      <c r="D340">
        <v>150</v>
      </c>
      <c r="E340">
        <v>0</v>
      </c>
      <c r="F340" t="s">
        <v>7</v>
      </c>
      <c r="G340">
        <v>75</v>
      </c>
      <c r="H340">
        <v>76</v>
      </c>
      <c r="I340" t="s">
        <v>51</v>
      </c>
      <c r="J340" s="3">
        <f t="shared" si="25"/>
        <v>23.888888888888889</v>
      </c>
      <c r="K340">
        <f t="shared" si="29"/>
        <v>9</v>
      </c>
      <c r="L340" s="8">
        <f t="shared" si="26"/>
        <v>0</v>
      </c>
      <c r="M340" s="3">
        <f t="shared" si="27"/>
        <v>23.888888888888889</v>
      </c>
      <c r="N340" s="3">
        <f t="shared" si="28"/>
        <v>24.444444444444443</v>
      </c>
    </row>
    <row r="341" spans="1:14">
      <c r="A341" s="13">
        <v>43223</v>
      </c>
      <c r="B341" s="1">
        <v>0.35416666666666669</v>
      </c>
      <c r="C341">
        <v>76</v>
      </c>
      <c r="D341">
        <v>100</v>
      </c>
      <c r="E341">
        <v>0</v>
      </c>
      <c r="F341" t="s">
        <v>6</v>
      </c>
      <c r="G341">
        <v>76</v>
      </c>
      <c r="H341">
        <v>77</v>
      </c>
      <c r="I341" t="s">
        <v>51</v>
      </c>
      <c r="J341" s="3">
        <f t="shared" si="25"/>
        <v>24.444444444444443</v>
      </c>
      <c r="K341">
        <f t="shared" si="29"/>
        <v>6</v>
      </c>
      <c r="L341" s="8">
        <f t="shared" si="26"/>
        <v>0</v>
      </c>
      <c r="M341" s="3">
        <f t="shared" si="27"/>
        <v>24.444444444444443</v>
      </c>
      <c r="N341" s="3">
        <f t="shared" si="28"/>
        <v>25</v>
      </c>
    </row>
    <row r="342" spans="1:14">
      <c r="A342" s="13">
        <v>43223</v>
      </c>
      <c r="B342" s="1">
        <v>0.3611111111111111</v>
      </c>
      <c r="C342">
        <v>76</v>
      </c>
      <c r="D342">
        <v>190</v>
      </c>
      <c r="E342">
        <v>0</v>
      </c>
      <c r="F342" t="s">
        <v>2</v>
      </c>
      <c r="G342">
        <v>77</v>
      </c>
      <c r="H342">
        <v>77</v>
      </c>
      <c r="I342" t="s">
        <v>51</v>
      </c>
      <c r="J342" s="3">
        <f t="shared" si="25"/>
        <v>24.444444444444443</v>
      </c>
      <c r="K342">
        <f t="shared" si="29"/>
        <v>11.4</v>
      </c>
      <c r="L342" s="8">
        <f t="shared" si="26"/>
        <v>0</v>
      </c>
      <c r="M342" s="3">
        <f t="shared" si="27"/>
        <v>25</v>
      </c>
      <c r="N342" s="3">
        <f t="shared" si="28"/>
        <v>25</v>
      </c>
    </row>
    <row r="343" spans="1:14">
      <c r="A343" s="13">
        <v>43223</v>
      </c>
      <c r="B343" s="1">
        <v>0.36805555555555558</v>
      </c>
      <c r="C343">
        <v>76</v>
      </c>
      <c r="D343">
        <v>220</v>
      </c>
      <c r="E343">
        <v>0</v>
      </c>
      <c r="F343" t="s">
        <v>6</v>
      </c>
      <c r="G343">
        <v>77</v>
      </c>
      <c r="H343">
        <v>77</v>
      </c>
      <c r="I343" t="s">
        <v>51</v>
      </c>
      <c r="J343" s="3">
        <f t="shared" si="25"/>
        <v>24.444444444444443</v>
      </c>
      <c r="K343">
        <f t="shared" si="29"/>
        <v>13.200000000000001</v>
      </c>
      <c r="L343" s="8">
        <f t="shared" si="26"/>
        <v>0</v>
      </c>
      <c r="M343" s="3">
        <f t="shared" si="27"/>
        <v>25</v>
      </c>
      <c r="N343" s="3">
        <f t="shared" si="28"/>
        <v>25</v>
      </c>
    </row>
    <row r="344" spans="1:14">
      <c r="A344" s="13">
        <v>43223</v>
      </c>
      <c r="B344" s="1">
        <v>0.375</v>
      </c>
      <c r="C344">
        <v>77</v>
      </c>
      <c r="D344">
        <v>270</v>
      </c>
      <c r="E344">
        <v>3</v>
      </c>
      <c r="F344" t="s">
        <v>6</v>
      </c>
      <c r="G344">
        <v>78</v>
      </c>
      <c r="H344">
        <v>77</v>
      </c>
      <c r="I344" t="s">
        <v>51</v>
      </c>
      <c r="J344" s="3">
        <f t="shared" si="25"/>
        <v>25</v>
      </c>
      <c r="K344">
        <f t="shared" si="29"/>
        <v>16.2</v>
      </c>
      <c r="L344" s="8">
        <f t="shared" si="26"/>
        <v>1.3411200000000001</v>
      </c>
      <c r="M344" s="3">
        <f t="shared" si="27"/>
        <v>25.555555555555554</v>
      </c>
      <c r="N344" s="3">
        <f t="shared" si="28"/>
        <v>25</v>
      </c>
    </row>
    <row r="345" spans="1:14">
      <c r="A345" s="13">
        <v>43223</v>
      </c>
      <c r="B345" s="1">
        <v>0.38194444444444442</v>
      </c>
      <c r="C345">
        <v>79</v>
      </c>
      <c r="D345">
        <v>280</v>
      </c>
      <c r="E345">
        <v>1</v>
      </c>
      <c r="F345" t="s">
        <v>2</v>
      </c>
      <c r="G345">
        <v>80</v>
      </c>
      <c r="H345">
        <v>77</v>
      </c>
      <c r="I345" t="s">
        <v>51</v>
      </c>
      <c r="J345" s="3">
        <f t="shared" si="25"/>
        <v>26.111111111111111</v>
      </c>
      <c r="K345">
        <f t="shared" si="29"/>
        <v>16.8</v>
      </c>
      <c r="L345" s="8">
        <f t="shared" si="26"/>
        <v>0.44703999999999999</v>
      </c>
      <c r="M345" s="3">
        <f t="shared" si="27"/>
        <v>26.666666666666664</v>
      </c>
      <c r="N345" s="3">
        <f t="shared" si="28"/>
        <v>25</v>
      </c>
    </row>
    <row r="346" spans="1:14">
      <c r="A346" s="13">
        <v>43223</v>
      </c>
      <c r="B346" s="1">
        <v>0.3888888888888889</v>
      </c>
      <c r="C346">
        <v>79</v>
      </c>
      <c r="D346">
        <v>330</v>
      </c>
      <c r="E346">
        <v>0</v>
      </c>
      <c r="F346" t="s">
        <v>5</v>
      </c>
      <c r="G346">
        <v>79</v>
      </c>
      <c r="H346">
        <v>77</v>
      </c>
      <c r="I346" t="s">
        <v>51</v>
      </c>
      <c r="J346" s="3">
        <f t="shared" si="25"/>
        <v>26.111111111111111</v>
      </c>
      <c r="K346">
        <f t="shared" si="29"/>
        <v>19.8</v>
      </c>
      <c r="L346" s="8">
        <f t="shared" si="26"/>
        <v>0</v>
      </c>
      <c r="M346" s="3">
        <f t="shared" si="27"/>
        <v>26.111111111111111</v>
      </c>
      <c r="N346" s="3">
        <f t="shared" si="28"/>
        <v>25</v>
      </c>
    </row>
    <row r="347" spans="1:14">
      <c r="A347" s="13">
        <v>43223</v>
      </c>
      <c r="B347" s="1">
        <v>0.39583333333333331</v>
      </c>
      <c r="C347">
        <v>80</v>
      </c>
      <c r="D347">
        <v>340</v>
      </c>
      <c r="E347">
        <v>0</v>
      </c>
      <c r="F347" t="s">
        <v>7</v>
      </c>
      <c r="G347">
        <v>78</v>
      </c>
      <c r="H347">
        <v>78</v>
      </c>
      <c r="I347" t="s">
        <v>51</v>
      </c>
      <c r="J347" s="3">
        <f t="shared" si="25"/>
        <v>26.666666666666664</v>
      </c>
      <c r="K347">
        <f t="shared" si="29"/>
        <v>20.400000000000002</v>
      </c>
      <c r="L347" s="8">
        <f t="shared" si="26"/>
        <v>0</v>
      </c>
      <c r="M347" s="3">
        <f t="shared" si="27"/>
        <v>25.555555555555554</v>
      </c>
      <c r="N347" s="3">
        <f t="shared" si="28"/>
        <v>25.555555555555554</v>
      </c>
    </row>
    <row r="348" spans="1:14">
      <c r="A348" s="13">
        <v>43223</v>
      </c>
      <c r="B348" s="1">
        <v>0.40277777777777773</v>
      </c>
      <c r="C348">
        <v>79</v>
      </c>
      <c r="D348">
        <v>370</v>
      </c>
      <c r="E348">
        <v>0</v>
      </c>
      <c r="F348" t="s">
        <v>7</v>
      </c>
      <c r="G348">
        <v>79</v>
      </c>
      <c r="H348">
        <v>78</v>
      </c>
      <c r="I348" t="s">
        <v>51</v>
      </c>
      <c r="J348" s="3">
        <f t="shared" si="25"/>
        <v>26.111111111111111</v>
      </c>
      <c r="K348">
        <f t="shared" si="29"/>
        <v>22.2</v>
      </c>
      <c r="L348" s="8">
        <f t="shared" si="26"/>
        <v>0</v>
      </c>
      <c r="M348" s="3">
        <f t="shared" si="27"/>
        <v>26.111111111111111</v>
      </c>
      <c r="N348" s="3">
        <f t="shared" si="28"/>
        <v>25.555555555555554</v>
      </c>
    </row>
    <row r="349" spans="1:14">
      <c r="A349" s="13">
        <v>43223</v>
      </c>
      <c r="B349" s="1">
        <v>0.40972222222222227</v>
      </c>
      <c r="C349">
        <v>80</v>
      </c>
      <c r="D349">
        <v>390</v>
      </c>
      <c r="E349">
        <v>0</v>
      </c>
      <c r="F349" t="s">
        <v>8</v>
      </c>
      <c r="G349">
        <v>79</v>
      </c>
      <c r="H349">
        <v>79</v>
      </c>
      <c r="I349" t="s">
        <v>51</v>
      </c>
      <c r="J349" s="3">
        <f t="shared" si="25"/>
        <v>26.666666666666664</v>
      </c>
      <c r="K349">
        <f t="shared" si="29"/>
        <v>23.400000000000002</v>
      </c>
      <c r="L349" s="8">
        <f t="shared" si="26"/>
        <v>0</v>
      </c>
      <c r="M349" s="3">
        <f t="shared" si="27"/>
        <v>26.111111111111111</v>
      </c>
      <c r="N349" s="3">
        <f t="shared" si="28"/>
        <v>26.111111111111111</v>
      </c>
    </row>
    <row r="350" spans="1:14">
      <c r="A350" s="13">
        <v>43223</v>
      </c>
      <c r="B350" s="1">
        <v>0.41666666666666669</v>
      </c>
      <c r="C350">
        <v>81</v>
      </c>
      <c r="D350">
        <v>410</v>
      </c>
      <c r="E350">
        <v>0</v>
      </c>
      <c r="F350" t="s">
        <v>5</v>
      </c>
      <c r="G350">
        <v>80</v>
      </c>
      <c r="H350">
        <v>80</v>
      </c>
      <c r="I350" t="s">
        <v>51</v>
      </c>
      <c r="J350" s="3">
        <f t="shared" si="25"/>
        <v>27.222222222222221</v>
      </c>
      <c r="K350">
        <f t="shared" si="29"/>
        <v>24.6</v>
      </c>
      <c r="L350" s="8">
        <f t="shared" si="26"/>
        <v>0</v>
      </c>
      <c r="M350" s="3">
        <f t="shared" si="27"/>
        <v>26.666666666666664</v>
      </c>
      <c r="N350" s="3">
        <f t="shared" si="28"/>
        <v>26.666666666666664</v>
      </c>
    </row>
    <row r="351" spans="1:14">
      <c r="A351" s="13">
        <v>43223</v>
      </c>
      <c r="B351" s="1">
        <v>0.4236111111111111</v>
      </c>
      <c r="C351">
        <v>81</v>
      </c>
      <c r="D351">
        <v>420</v>
      </c>
      <c r="E351">
        <v>0</v>
      </c>
      <c r="F351" t="s">
        <v>9</v>
      </c>
      <c r="G351">
        <v>80</v>
      </c>
      <c r="H351">
        <v>80</v>
      </c>
      <c r="I351" t="s">
        <v>51</v>
      </c>
      <c r="J351" s="3">
        <f t="shared" si="25"/>
        <v>27.222222222222221</v>
      </c>
      <c r="K351">
        <f t="shared" si="29"/>
        <v>25.200000000000003</v>
      </c>
      <c r="L351" s="8">
        <f t="shared" si="26"/>
        <v>0</v>
      </c>
      <c r="M351" s="3">
        <f t="shared" si="27"/>
        <v>26.666666666666664</v>
      </c>
      <c r="N351" s="3">
        <f t="shared" si="28"/>
        <v>26.666666666666664</v>
      </c>
    </row>
    <row r="352" spans="1:14">
      <c r="A352" s="13">
        <v>43223</v>
      </c>
      <c r="B352" s="1">
        <v>0.43055555555555558</v>
      </c>
      <c r="C352">
        <v>82</v>
      </c>
      <c r="D352">
        <v>460</v>
      </c>
      <c r="E352">
        <v>0</v>
      </c>
      <c r="F352" t="s">
        <v>5</v>
      </c>
      <c r="G352">
        <v>80</v>
      </c>
      <c r="H352">
        <v>79</v>
      </c>
      <c r="I352" t="s">
        <v>51</v>
      </c>
      <c r="J352" s="3">
        <f t="shared" si="25"/>
        <v>27.777777777777779</v>
      </c>
      <c r="K352">
        <f t="shared" si="29"/>
        <v>27.6</v>
      </c>
      <c r="L352" s="8">
        <f t="shared" si="26"/>
        <v>0</v>
      </c>
      <c r="M352" s="3">
        <f t="shared" si="27"/>
        <v>26.666666666666664</v>
      </c>
      <c r="N352" s="3">
        <f t="shared" si="28"/>
        <v>26.111111111111111</v>
      </c>
    </row>
    <row r="353" spans="1:14">
      <c r="A353" s="13">
        <v>43223</v>
      </c>
      <c r="B353" s="1">
        <v>0.4375</v>
      </c>
      <c r="C353">
        <v>80</v>
      </c>
      <c r="D353">
        <v>460</v>
      </c>
      <c r="E353">
        <v>3</v>
      </c>
      <c r="F353" t="s">
        <v>5</v>
      </c>
      <c r="G353">
        <v>80</v>
      </c>
      <c r="H353">
        <v>79</v>
      </c>
      <c r="I353" t="s">
        <v>51</v>
      </c>
      <c r="J353" s="3">
        <f t="shared" si="25"/>
        <v>26.666666666666664</v>
      </c>
      <c r="K353">
        <f t="shared" si="29"/>
        <v>27.6</v>
      </c>
      <c r="L353" s="8">
        <f t="shared" si="26"/>
        <v>1.3411200000000001</v>
      </c>
      <c r="M353" s="3">
        <f t="shared" si="27"/>
        <v>26.666666666666664</v>
      </c>
      <c r="N353" s="3">
        <f t="shared" si="28"/>
        <v>26.111111111111111</v>
      </c>
    </row>
    <row r="354" spans="1:14">
      <c r="A354" s="13">
        <v>43223</v>
      </c>
      <c r="B354" s="1">
        <v>0.44444444444444442</v>
      </c>
      <c r="C354">
        <v>82</v>
      </c>
      <c r="D354">
        <v>490</v>
      </c>
      <c r="E354">
        <v>1</v>
      </c>
      <c r="F354" t="s">
        <v>6</v>
      </c>
      <c r="G354">
        <v>81</v>
      </c>
      <c r="H354">
        <v>80</v>
      </c>
      <c r="I354" t="s">
        <v>51</v>
      </c>
      <c r="J354" s="3">
        <f t="shared" si="25"/>
        <v>27.777777777777779</v>
      </c>
      <c r="K354">
        <f t="shared" si="29"/>
        <v>29.400000000000002</v>
      </c>
      <c r="L354" s="8">
        <f t="shared" si="26"/>
        <v>0.44703999999999999</v>
      </c>
      <c r="M354" s="3">
        <f t="shared" si="27"/>
        <v>27.222222222222221</v>
      </c>
      <c r="N354" s="3">
        <f t="shared" si="28"/>
        <v>26.666666666666664</v>
      </c>
    </row>
    <row r="355" spans="1:14">
      <c r="A355" s="13">
        <v>43223</v>
      </c>
      <c r="B355" s="1">
        <v>0.4513888888888889</v>
      </c>
      <c r="C355">
        <v>82</v>
      </c>
      <c r="D355">
        <v>500</v>
      </c>
      <c r="E355">
        <v>1</v>
      </c>
      <c r="F355" t="s">
        <v>6</v>
      </c>
      <c r="G355">
        <v>81</v>
      </c>
      <c r="H355">
        <v>80</v>
      </c>
      <c r="I355" t="s">
        <v>51</v>
      </c>
      <c r="J355" s="3">
        <f t="shared" si="25"/>
        <v>27.777777777777779</v>
      </c>
      <c r="K355">
        <f t="shared" si="29"/>
        <v>30</v>
      </c>
      <c r="L355" s="8">
        <f t="shared" si="26"/>
        <v>0.44703999999999999</v>
      </c>
      <c r="M355" s="3">
        <f t="shared" si="27"/>
        <v>27.222222222222221</v>
      </c>
      <c r="N355" s="3">
        <f t="shared" si="28"/>
        <v>26.666666666666664</v>
      </c>
    </row>
    <row r="356" spans="1:14">
      <c r="A356" s="13">
        <v>43223</v>
      </c>
      <c r="B356" s="1">
        <v>0.45833333333333331</v>
      </c>
      <c r="C356">
        <v>82</v>
      </c>
      <c r="D356">
        <v>520</v>
      </c>
      <c r="E356">
        <v>4</v>
      </c>
      <c r="F356" t="s">
        <v>6</v>
      </c>
      <c r="G356">
        <v>81</v>
      </c>
      <c r="H356">
        <v>80</v>
      </c>
      <c r="I356" t="s">
        <v>51</v>
      </c>
      <c r="J356" s="3">
        <f t="shared" si="25"/>
        <v>27.777777777777779</v>
      </c>
      <c r="K356">
        <f t="shared" si="29"/>
        <v>31.200000000000003</v>
      </c>
      <c r="L356" s="8">
        <f t="shared" si="26"/>
        <v>1.78816</v>
      </c>
      <c r="M356" s="3">
        <f t="shared" si="27"/>
        <v>27.222222222222221</v>
      </c>
      <c r="N356" s="3">
        <f t="shared" si="28"/>
        <v>26.666666666666664</v>
      </c>
    </row>
    <row r="357" spans="1:14">
      <c r="A357" s="13">
        <v>43223</v>
      </c>
      <c r="B357" s="1">
        <v>0.46527777777777773</v>
      </c>
      <c r="C357">
        <v>80</v>
      </c>
      <c r="D357">
        <v>310</v>
      </c>
      <c r="E357">
        <v>6</v>
      </c>
      <c r="F357" t="s">
        <v>8</v>
      </c>
      <c r="G357">
        <v>81</v>
      </c>
      <c r="H357">
        <v>80</v>
      </c>
      <c r="I357" t="s">
        <v>51</v>
      </c>
      <c r="J357" s="3">
        <f t="shared" si="25"/>
        <v>26.666666666666664</v>
      </c>
      <c r="K357">
        <f t="shared" si="29"/>
        <v>18.600000000000001</v>
      </c>
      <c r="L357" s="8">
        <f t="shared" si="26"/>
        <v>2.6822400000000002</v>
      </c>
      <c r="M357" s="3">
        <f t="shared" si="27"/>
        <v>27.222222222222221</v>
      </c>
      <c r="N357" s="3">
        <f t="shared" si="28"/>
        <v>26.666666666666664</v>
      </c>
    </row>
    <row r="358" spans="1:14">
      <c r="A358" s="13">
        <v>43223</v>
      </c>
      <c r="B358" s="1">
        <v>0.47222222222222227</v>
      </c>
      <c r="C358">
        <v>82</v>
      </c>
      <c r="D358">
        <v>510</v>
      </c>
      <c r="E358">
        <v>0</v>
      </c>
      <c r="F358" t="s">
        <v>3</v>
      </c>
      <c r="G358">
        <v>82</v>
      </c>
      <c r="H358">
        <v>81</v>
      </c>
      <c r="I358" t="s">
        <v>51</v>
      </c>
      <c r="J358" s="3">
        <f t="shared" si="25"/>
        <v>27.777777777777779</v>
      </c>
      <c r="K358">
        <f t="shared" si="29"/>
        <v>30.6</v>
      </c>
      <c r="L358" s="8">
        <f t="shared" si="26"/>
        <v>0</v>
      </c>
      <c r="M358" s="3">
        <f t="shared" si="27"/>
        <v>27.777777777777779</v>
      </c>
      <c r="N358" s="3">
        <f t="shared" si="28"/>
        <v>27.222222222222221</v>
      </c>
    </row>
    <row r="359" spans="1:14">
      <c r="A359" s="13">
        <v>43223</v>
      </c>
      <c r="B359" s="1">
        <v>0.47916666666666669</v>
      </c>
      <c r="C359">
        <v>82</v>
      </c>
      <c r="D359">
        <v>580</v>
      </c>
      <c r="E359">
        <v>1</v>
      </c>
      <c r="F359" t="s">
        <v>8</v>
      </c>
      <c r="G359">
        <v>82</v>
      </c>
      <c r="H359">
        <v>81</v>
      </c>
      <c r="I359" t="s">
        <v>51</v>
      </c>
      <c r="J359" s="3">
        <f t="shared" si="25"/>
        <v>27.777777777777779</v>
      </c>
      <c r="K359">
        <f t="shared" si="29"/>
        <v>34.800000000000004</v>
      </c>
      <c r="L359" s="8">
        <f t="shared" si="26"/>
        <v>0.44703999999999999</v>
      </c>
      <c r="M359" s="3">
        <f t="shared" si="27"/>
        <v>27.777777777777779</v>
      </c>
      <c r="N359" s="3">
        <f t="shared" si="28"/>
        <v>27.222222222222221</v>
      </c>
    </row>
    <row r="360" spans="1:14">
      <c r="A360" s="13">
        <v>43223</v>
      </c>
      <c r="B360" s="1">
        <v>0.4861111111111111</v>
      </c>
      <c r="C360">
        <v>81</v>
      </c>
      <c r="D360">
        <v>250</v>
      </c>
      <c r="E360">
        <v>0</v>
      </c>
      <c r="F360" t="s">
        <v>6</v>
      </c>
      <c r="G360">
        <v>82</v>
      </c>
      <c r="H360">
        <v>80</v>
      </c>
      <c r="I360" t="s">
        <v>51</v>
      </c>
      <c r="J360" s="3">
        <f t="shared" si="25"/>
        <v>27.222222222222221</v>
      </c>
      <c r="K360">
        <f t="shared" si="29"/>
        <v>15</v>
      </c>
      <c r="L360" s="8">
        <f t="shared" si="26"/>
        <v>0</v>
      </c>
      <c r="M360" s="3">
        <f t="shared" si="27"/>
        <v>27.777777777777779</v>
      </c>
      <c r="N360" s="3">
        <f t="shared" si="28"/>
        <v>26.666666666666664</v>
      </c>
    </row>
    <row r="361" spans="1:14">
      <c r="A361" s="13">
        <v>43223</v>
      </c>
      <c r="B361" s="1">
        <v>0.49305555555555558</v>
      </c>
      <c r="C361">
        <v>83</v>
      </c>
      <c r="D361">
        <v>650</v>
      </c>
      <c r="E361">
        <v>0</v>
      </c>
      <c r="F361" t="s">
        <v>5</v>
      </c>
      <c r="G361">
        <v>82</v>
      </c>
      <c r="H361">
        <v>80</v>
      </c>
      <c r="I361" t="s">
        <v>51</v>
      </c>
      <c r="J361" s="3">
        <f t="shared" si="25"/>
        <v>28.333333333333332</v>
      </c>
      <c r="K361">
        <f t="shared" si="29"/>
        <v>39</v>
      </c>
      <c r="L361" s="8">
        <f t="shared" si="26"/>
        <v>0</v>
      </c>
      <c r="M361" s="3">
        <f t="shared" si="27"/>
        <v>27.777777777777779</v>
      </c>
      <c r="N361" s="3">
        <f t="shared" si="28"/>
        <v>26.666666666666664</v>
      </c>
    </row>
    <row r="362" spans="1:14">
      <c r="A362" s="13">
        <v>43223</v>
      </c>
      <c r="B362" s="1">
        <v>0.5</v>
      </c>
      <c r="C362">
        <v>83</v>
      </c>
      <c r="D362">
        <v>290</v>
      </c>
      <c r="E362">
        <v>0</v>
      </c>
      <c r="F362" t="s">
        <v>7</v>
      </c>
      <c r="G362">
        <v>82</v>
      </c>
      <c r="H362">
        <v>81</v>
      </c>
      <c r="I362" t="s">
        <v>51</v>
      </c>
      <c r="J362" s="3">
        <f t="shared" si="25"/>
        <v>28.333333333333332</v>
      </c>
      <c r="K362">
        <f t="shared" si="29"/>
        <v>17.400000000000002</v>
      </c>
      <c r="L362" s="8">
        <f t="shared" si="26"/>
        <v>0</v>
      </c>
      <c r="M362" s="3">
        <f t="shared" si="27"/>
        <v>27.777777777777779</v>
      </c>
      <c r="N362" s="3">
        <f t="shared" si="28"/>
        <v>27.222222222222221</v>
      </c>
    </row>
    <row r="363" spans="1:14">
      <c r="A363" s="13">
        <v>43223</v>
      </c>
      <c r="B363" s="1">
        <v>0.50694444444444442</v>
      </c>
      <c r="C363">
        <v>81</v>
      </c>
      <c r="D363">
        <v>650</v>
      </c>
      <c r="E363">
        <v>0</v>
      </c>
      <c r="F363" t="s">
        <v>7</v>
      </c>
      <c r="G363">
        <v>82</v>
      </c>
      <c r="H363">
        <v>81</v>
      </c>
      <c r="I363" t="s">
        <v>51</v>
      </c>
      <c r="J363" s="3">
        <f t="shared" si="25"/>
        <v>27.222222222222221</v>
      </c>
      <c r="K363">
        <f t="shared" si="29"/>
        <v>39</v>
      </c>
      <c r="L363" s="8">
        <f t="shared" si="26"/>
        <v>0</v>
      </c>
      <c r="M363" s="3">
        <f t="shared" si="27"/>
        <v>27.777777777777779</v>
      </c>
      <c r="N363" s="3">
        <f t="shared" si="28"/>
        <v>27.222222222222221</v>
      </c>
    </row>
    <row r="364" spans="1:14">
      <c r="A364" s="13">
        <v>43223</v>
      </c>
      <c r="B364" s="1">
        <v>0.51388888888888895</v>
      </c>
      <c r="C364">
        <v>84</v>
      </c>
      <c r="D364">
        <v>640</v>
      </c>
      <c r="E364">
        <v>2</v>
      </c>
      <c r="F364" t="s">
        <v>6</v>
      </c>
      <c r="G364">
        <v>83</v>
      </c>
      <c r="H364">
        <v>81</v>
      </c>
      <c r="I364" t="s">
        <v>51</v>
      </c>
      <c r="J364" s="3">
        <f t="shared" si="25"/>
        <v>28.888888888888889</v>
      </c>
      <c r="K364">
        <f t="shared" si="29"/>
        <v>38.4</v>
      </c>
      <c r="L364" s="8">
        <f t="shared" si="26"/>
        <v>0.89407999999999999</v>
      </c>
      <c r="M364" s="3">
        <f t="shared" si="27"/>
        <v>28.333333333333332</v>
      </c>
      <c r="N364" s="3">
        <f t="shared" si="28"/>
        <v>27.222222222222221</v>
      </c>
    </row>
    <row r="365" spans="1:14">
      <c r="A365" s="13">
        <v>43223</v>
      </c>
      <c r="B365" s="1">
        <v>0.52083333333333337</v>
      </c>
      <c r="C365">
        <v>84</v>
      </c>
      <c r="D365">
        <v>650</v>
      </c>
      <c r="E365">
        <v>0</v>
      </c>
      <c r="F365" t="s">
        <v>6</v>
      </c>
      <c r="G365">
        <v>82</v>
      </c>
      <c r="H365">
        <v>82</v>
      </c>
      <c r="I365" t="s">
        <v>51</v>
      </c>
      <c r="J365" s="3">
        <f t="shared" si="25"/>
        <v>28.888888888888889</v>
      </c>
      <c r="K365">
        <f t="shared" si="29"/>
        <v>39</v>
      </c>
      <c r="L365" s="8">
        <f t="shared" si="26"/>
        <v>0</v>
      </c>
      <c r="M365" s="3">
        <f t="shared" si="27"/>
        <v>27.777777777777779</v>
      </c>
      <c r="N365" s="3">
        <f t="shared" si="28"/>
        <v>27.777777777777779</v>
      </c>
    </row>
    <row r="366" spans="1:14">
      <c r="A366" s="13">
        <v>43223</v>
      </c>
      <c r="B366" s="1">
        <v>0.52777777777777779</v>
      </c>
      <c r="C366">
        <v>83</v>
      </c>
      <c r="D366">
        <v>670</v>
      </c>
      <c r="E366">
        <v>1</v>
      </c>
      <c r="F366" t="s">
        <v>6</v>
      </c>
      <c r="G366">
        <v>82</v>
      </c>
      <c r="H366">
        <v>82</v>
      </c>
      <c r="I366" t="s">
        <v>51</v>
      </c>
      <c r="J366" s="3">
        <f t="shared" si="25"/>
        <v>28.333333333333332</v>
      </c>
      <c r="K366">
        <f t="shared" si="29"/>
        <v>40.200000000000003</v>
      </c>
      <c r="L366" s="8">
        <f t="shared" si="26"/>
        <v>0.44703999999999999</v>
      </c>
      <c r="M366" s="3">
        <f t="shared" si="27"/>
        <v>27.777777777777779</v>
      </c>
      <c r="N366" s="3">
        <f t="shared" si="28"/>
        <v>27.777777777777779</v>
      </c>
    </row>
    <row r="367" spans="1:14">
      <c r="A367" s="13">
        <v>43223</v>
      </c>
      <c r="B367" s="1">
        <v>0.53472222222222221</v>
      </c>
      <c r="C367">
        <v>86</v>
      </c>
      <c r="D367">
        <v>220</v>
      </c>
      <c r="E367">
        <v>0</v>
      </c>
      <c r="F367" t="s">
        <v>3</v>
      </c>
      <c r="G367">
        <v>83</v>
      </c>
      <c r="H367">
        <v>82</v>
      </c>
      <c r="I367" t="s">
        <v>51</v>
      </c>
      <c r="J367" s="3">
        <f t="shared" si="25"/>
        <v>30</v>
      </c>
      <c r="K367">
        <f t="shared" si="29"/>
        <v>13.200000000000001</v>
      </c>
      <c r="L367" s="8">
        <f t="shared" si="26"/>
        <v>0</v>
      </c>
      <c r="M367" s="3">
        <f t="shared" si="27"/>
        <v>28.333333333333332</v>
      </c>
      <c r="N367" s="3">
        <f t="shared" si="28"/>
        <v>27.777777777777779</v>
      </c>
    </row>
    <row r="368" spans="1:14">
      <c r="A368" s="13">
        <v>43223</v>
      </c>
      <c r="B368" s="1">
        <v>0.54166666666666663</v>
      </c>
      <c r="C368">
        <v>84</v>
      </c>
      <c r="D368">
        <v>660</v>
      </c>
      <c r="E368">
        <v>0</v>
      </c>
      <c r="F368" t="s">
        <v>7</v>
      </c>
      <c r="G368">
        <v>82</v>
      </c>
      <c r="H368">
        <v>79</v>
      </c>
      <c r="I368" t="s">
        <v>51</v>
      </c>
      <c r="J368" s="3">
        <f t="shared" si="25"/>
        <v>28.888888888888889</v>
      </c>
      <c r="K368">
        <f t="shared" si="29"/>
        <v>39.6</v>
      </c>
      <c r="L368" s="8">
        <f t="shared" si="26"/>
        <v>0</v>
      </c>
      <c r="M368" s="3">
        <f t="shared" si="27"/>
        <v>27.777777777777779</v>
      </c>
      <c r="N368" s="3">
        <f t="shared" si="28"/>
        <v>26.111111111111111</v>
      </c>
    </row>
    <row r="369" spans="1:14">
      <c r="A369" s="13">
        <v>43223</v>
      </c>
      <c r="B369" s="1">
        <v>0.54861111111111105</v>
      </c>
      <c r="C369">
        <v>85</v>
      </c>
      <c r="D369">
        <v>650</v>
      </c>
      <c r="E369">
        <v>1</v>
      </c>
      <c r="F369" t="s">
        <v>5</v>
      </c>
      <c r="G369">
        <v>83</v>
      </c>
      <c r="H369">
        <v>83</v>
      </c>
      <c r="I369" t="s">
        <v>51</v>
      </c>
      <c r="J369" s="3">
        <f t="shared" si="25"/>
        <v>29.444444444444443</v>
      </c>
      <c r="K369">
        <f t="shared" si="29"/>
        <v>39</v>
      </c>
      <c r="L369" s="8">
        <f t="shared" si="26"/>
        <v>0.44703999999999999</v>
      </c>
      <c r="M369" s="3">
        <f t="shared" si="27"/>
        <v>28.333333333333332</v>
      </c>
      <c r="N369" s="3">
        <f t="shared" si="28"/>
        <v>28.333333333333332</v>
      </c>
    </row>
    <row r="370" spans="1:14">
      <c r="A370" s="13">
        <v>43223</v>
      </c>
      <c r="B370" s="1">
        <v>0.55555555555555558</v>
      </c>
      <c r="C370">
        <v>86</v>
      </c>
      <c r="D370">
        <v>580</v>
      </c>
      <c r="E370">
        <v>0</v>
      </c>
      <c r="F370" t="s">
        <v>5</v>
      </c>
      <c r="G370">
        <v>83</v>
      </c>
      <c r="H370">
        <v>84</v>
      </c>
      <c r="I370" t="s">
        <v>51</v>
      </c>
      <c r="J370" s="3">
        <f t="shared" si="25"/>
        <v>30</v>
      </c>
      <c r="K370">
        <f t="shared" si="29"/>
        <v>34.800000000000004</v>
      </c>
      <c r="L370" s="8">
        <f t="shared" si="26"/>
        <v>0</v>
      </c>
      <c r="M370" s="3">
        <f t="shared" si="27"/>
        <v>28.333333333333332</v>
      </c>
      <c r="N370" s="3">
        <f t="shared" si="28"/>
        <v>28.888888888888889</v>
      </c>
    </row>
    <row r="371" spans="1:14">
      <c r="A371" s="13">
        <v>43223</v>
      </c>
      <c r="B371" s="1">
        <v>0.5625</v>
      </c>
      <c r="C371">
        <v>86</v>
      </c>
      <c r="D371">
        <v>640</v>
      </c>
      <c r="E371">
        <v>2</v>
      </c>
      <c r="F371" t="s">
        <v>6</v>
      </c>
      <c r="G371">
        <v>85</v>
      </c>
      <c r="H371">
        <v>80</v>
      </c>
      <c r="I371" t="s">
        <v>51</v>
      </c>
      <c r="J371" s="3">
        <f t="shared" si="25"/>
        <v>30</v>
      </c>
      <c r="K371">
        <f t="shared" si="29"/>
        <v>38.4</v>
      </c>
      <c r="L371" s="8">
        <f t="shared" si="26"/>
        <v>0.89407999999999999</v>
      </c>
      <c r="M371" s="3">
        <f t="shared" si="27"/>
        <v>29.444444444444443</v>
      </c>
      <c r="N371" s="3">
        <f t="shared" si="28"/>
        <v>26.666666666666664</v>
      </c>
    </row>
    <row r="372" spans="1:14">
      <c r="A372" s="13">
        <v>43223</v>
      </c>
      <c r="B372" s="1">
        <v>0.56944444444444442</v>
      </c>
      <c r="C372">
        <v>86</v>
      </c>
      <c r="D372">
        <v>600</v>
      </c>
      <c r="E372">
        <v>1</v>
      </c>
      <c r="F372" t="s">
        <v>8</v>
      </c>
      <c r="G372">
        <v>83</v>
      </c>
      <c r="H372">
        <v>84</v>
      </c>
      <c r="I372" t="s">
        <v>51</v>
      </c>
      <c r="J372" s="3">
        <f t="shared" si="25"/>
        <v>30</v>
      </c>
      <c r="K372">
        <f t="shared" si="29"/>
        <v>36</v>
      </c>
      <c r="L372" s="8">
        <f t="shared" si="26"/>
        <v>0.44703999999999999</v>
      </c>
      <c r="M372" s="3">
        <f t="shared" si="27"/>
        <v>28.333333333333332</v>
      </c>
      <c r="N372" s="3">
        <f t="shared" si="28"/>
        <v>28.888888888888889</v>
      </c>
    </row>
    <row r="373" spans="1:14">
      <c r="A373" s="13">
        <v>43223</v>
      </c>
      <c r="B373" s="1">
        <v>0.57638888888888895</v>
      </c>
      <c r="C373">
        <v>86</v>
      </c>
      <c r="D373">
        <v>580</v>
      </c>
      <c r="E373">
        <v>1</v>
      </c>
      <c r="F373" t="s">
        <v>8</v>
      </c>
      <c r="G373">
        <v>84</v>
      </c>
      <c r="H373">
        <v>80</v>
      </c>
      <c r="I373" t="s">
        <v>51</v>
      </c>
      <c r="J373" s="3">
        <f t="shared" si="25"/>
        <v>30</v>
      </c>
      <c r="K373">
        <f t="shared" si="29"/>
        <v>34.800000000000004</v>
      </c>
      <c r="L373" s="8">
        <f t="shared" si="26"/>
        <v>0.44703999999999999</v>
      </c>
      <c r="M373" s="3">
        <f t="shared" si="27"/>
        <v>28.888888888888889</v>
      </c>
      <c r="N373" s="3">
        <f t="shared" si="28"/>
        <v>26.666666666666664</v>
      </c>
    </row>
    <row r="374" spans="1:14">
      <c r="A374" s="13">
        <v>43223</v>
      </c>
      <c r="B374" s="1">
        <v>0.58333333333333337</v>
      </c>
      <c r="C374">
        <v>86</v>
      </c>
      <c r="D374">
        <v>240</v>
      </c>
      <c r="E374">
        <v>0</v>
      </c>
      <c r="F374" t="s">
        <v>6</v>
      </c>
      <c r="G374">
        <v>84</v>
      </c>
      <c r="H374">
        <v>80</v>
      </c>
      <c r="I374" t="s">
        <v>51</v>
      </c>
      <c r="J374" s="3">
        <f t="shared" si="25"/>
        <v>30</v>
      </c>
      <c r="K374">
        <f t="shared" si="29"/>
        <v>14.4</v>
      </c>
      <c r="L374" s="8">
        <f t="shared" si="26"/>
        <v>0</v>
      </c>
      <c r="M374" s="3">
        <f t="shared" si="27"/>
        <v>28.888888888888889</v>
      </c>
      <c r="N374" s="3">
        <f t="shared" si="28"/>
        <v>26.666666666666664</v>
      </c>
    </row>
    <row r="375" spans="1:14">
      <c r="A375" s="13">
        <v>43223</v>
      </c>
      <c r="B375" s="1">
        <v>0.59027777777777779</v>
      </c>
      <c r="C375">
        <v>86</v>
      </c>
      <c r="D375">
        <v>180</v>
      </c>
      <c r="E375">
        <v>0</v>
      </c>
      <c r="F375" t="s">
        <v>6</v>
      </c>
      <c r="G375">
        <v>85</v>
      </c>
      <c r="H375">
        <v>84</v>
      </c>
      <c r="I375" t="s">
        <v>51</v>
      </c>
      <c r="J375" s="3">
        <f t="shared" si="25"/>
        <v>30</v>
      </c>
      <c r="K375">
        <f t="shared" si="29"/>
        <v>10.8</v>
      </c>
      <c r="L375" s="8">
        <f t="shared" si="26"/>
        <v>0</v>
      </c>
      <c r="M375" s="3">
        <f t="shared" si="27"/>
        <v>29.444444444444443</v>
      </c>
      <c r="N375" s="3">
        <f t="shared" si="28"/>
        <v>28.888888888888889</v>
      </c>
    </row>
    <row r="376" spans="1:14">
      <c r="A376" s="13">
        <v>43223</v>
      </c>
      <c r="B376" s="1">
        <v>0.59722222222222221</v>
      </c>
      <c r="C376">
        <v>85</v>
      </c>
      <c r="D376">
        <v>490</v>
      </c>
      <c r="E376">
        <v>0</v>
      </c>
      <c r="F376" t="s">
        <v>7</v>
      </c>
      <c r="G376">
        <v>82</v>
      </c>
      <c r="H376">
        <v>79</v>
      </c>
      <c r="I376" t="s">
        <v>51</v>
      </c>
      <c r="J376" s="3">
        <f t="shared" si="25"/>
        <v>29.444444444444443</v>
      </c>
      <c r="K376">
        <f t="shared" si="29"/>
        <v>29.400000000000002</v>
      </c>
      <c r="L376" s="8">
        <f t="shared" si="26"/>
        <v>0</v>
      </c>
      <c r="M376" s="3">
        <f t="shared" si="27"/>
        <v>27.777777777777779</v>
      </c>
      <c r="N376" s="3">
        <f t="shared" si="28"/>
        <v>26.111111111111111</v>
      </c>
    </row>
    <row r="377" spans="1:14">
      <c r="A377" s="13">
        <v>43223</v>
      </c>
      <c r="B377" s="1">
        <v>0.60416666666666663</v>
      </c>
      <c r="C377">
        <v>86</v>
      </c>
      <c r="D377">
        <v>630</v>
      </c>
      <c r="E377">
        <v>0</v>
      </c>
      <c r="F377" t="s">
        <v>7</v>
      </c>
      <c r="G377">
        <v>82</v>
      </c>
      <c r="H377">
        <v>79</v>
      </c>
      <c r="I377" t="s">
        <v>51</v>
      </c>
      <c r="J377" s="3">
        <f t="shared" si="25"/>
        <v>30</v>
      </c>
      <c r="K377">
        <f t="shared" si="29"/>
        <v>37.800000000000004</v>
      </c>
      <c r="L377" s="8">
        <f t="shared" si="26"/>
        <v>0</v>
      </c>
      <c r="M377" s="3">
        <f t="shared" si="27"/>
        <v>27.777777777777779</v>
      </c>
      <c r="N377" s="3">
        <f t="shared" si="28"/>
        <v>26.111111111111111</v>
      </c>
    </row>
    <row r="378" spans="1:14">
      <c r="A378" s="13">
        <v>43223</v>
      </c>
      <c r="B378" s="1">
        <v>0.61111111111111105</v>
      </c>
      <c r="C378">
        <v>84</v>
      </c>
      <c r="D378">
        <v>600</v>
      </c>
      <c r="E378">
        <v>0</v>
      </c>
      <c r="F378" t="s">
        <v>6</v>
      </c>
      <c r="G378">
        <v>83</v>
      </c>
      <c r="H378">
        <v>81</v>
      </c>
      <c r="I378" t="s">
        <v>51</v>
      </c>
      <c r="J378" s="3">
        <f t="shared" si="25"/>
        <v>28.888888888888889</v>
      </c>
      <c r="K378">
        <f t="shared" si="29"/>
        <v>36</v>
      </c>
      <c r="L378" s="8">
        <f t="shared" si="26"/>
        <v>0</v>
      </c>
      <c r="M378" s="3">
        <f t="shared" si="27"/>
        <v>28.333333333333332</v>
      </c>
      <c r="N378" s="3">
        <f t="shared" si="28"/>
        <v>27.222222222222221</v>
      </c>
    </row>
    <row r="379" spans="1:14">
      <c r="A379" s="13">
        <v>43223</v>
      </c>
      <c r="B379" s="1">
        <v>0.61805555555555558</v>
      </c>
      <c r="C379">
        <v>88</v>
      </c>
      <c r="D379">
        <v>550</v>
      </c>
      <c r="E379">
        <v>0</v>
      </c>
      <c r="F379" t="s">
        <v>7</v>
      </c>
      <c r="G379">
        <v>83</v>
      </c>
      <c r="H379">
        <v>85</v>
      </c>
      <c r="I379" t="s">
        <v>51</v>
      </c>
      <c r="J379" s="3">
        <f t="shared" si="25"/>
        <v>31.111111111111111</v>
      </c>
      <c r="K379">
        <f t="shared" si="29"/>
        <v>33</v>
      </c>
      <c r="L379" s="8">
        <f t="shared" si="26"/>
        <v>0</v>
      </c>
      <c r="M379" s="3">
        <f t="shared" si="27"/>
        <v>28.333333333333332</v>
      </c>
      <c r="N379" s="3">
        <f t="shared" si="28"/>
        <v>29.444444444444443</v>
      </c>
    </row>
    <row r="380" spans="1:14">
      <c r="A380" s="13">
        <v>43223</v>
      </c>
      <c r="B380" s="1">
        <v>0.625</v>
      </c>
      <c r="C380">
        <v>90</v>
      </c>
      <c r="D380">
        <v>600</v>
      </c>
      <c r="E380">
        <v>0</v>
      </c>
      <c r="F380" t="s">
        <v>7</v>
      </c>
      <c r="G380">
        <v>86</v>
      </c>
      <c r="H380">
        <v>82</v>
      </c>
      <c r="I380" t="s">
        <v>51</v>
      </c>
      <c r="J380" s="3">
        <f t="shared" si="25"/>
        <v>32.222222222222221</v>
      </c>
      <c r="K380">
        <f t="shared" si="29"/>
        <v>36</v>
      </c>
      <c r="L380" s="8">
        <f t="shared" si="26"/>
        <v>0</v>
      </c>
      <c r="M380" s="3">
        <f t="shared" si="27"/>
        <v>30</v>
      </c>
      <c r="N380" s="3">
        <f t="shared" si="28"/>
        <v>27.777777777777779</v>
      </c>
    </row>
    <row r="381" spans="1:14">
      <c r="A381" s="13">
        <v>43223</v>
      </c>
      <c r="B381" s="1">
        <v>0.63194444444444442</v>
      </c>
      <c r="C381">
        <v>87</v>
      </c>
      <c r="D381">
        <v>580</v>
      </c>
      <c r="E381">
        <v>0</v>
      </c>
      <c r="F381" t="s">
        <v>6</v>
      </c>
      <c r="G381">
        <v>84</v>
      </c>
      <c r="H381">
        <v>84</v>
      </c>
      <c r="I381" t="s">
        <v>51</v>
      </c>
      <c r="J381" s="3">
        <f t="shared" si="25"/>
        <v>30.555555555555554</v>
      </c>
      <c r="K381">
        <f t="shared" si="29"/>
        <v>34.800000000000004</v>
      </c>
      <c r="L381" s="8">
        <f t="shared" si="26"/>
        <v>0</v>
      </c>
      <c r="M381" s="3">
        <f t="shared" si="27"/>
        <v>28.888888888888889</v>
      </c>
      <c r="N381" s="3">
        <f t="shared" si="28"/>
        <v>28.888888888888889</v>
      </c>
    </row>
    <row r="382" spans="1:14">
      <c r="A382" s="13">
        <v>43223</v>
      </c>
      <c r="B382" s="1">
        <v>0.63888888888888895</v>
      </c>
      <c r="C382">
        <v>88</v>
      </c>
      <c r="D382">
        <v>360</v>
      </c>
      <c r="E382">
        <v>0</v>
      </c>
      <c r="F382" t="s">
        <v>4</v>
      </c>
      <c r="G382">
        <v>85</v>
      </c>
      <c r="H382">
        <v>85</v>
      </c>
      <c r="I382" t="s">
        <v>51</v>
      </c>
      <c r="J382" s="3">
        <f t="shared" si="25"/>
        <v>31.111111111111111</v>
      </c>
      <c r="K382">
        <f t="shared" si="29"/>
        <v>21.6</v>
      </c>
      <c r="L382" s="8">
        <f t="shared" si="26"/>
        <v>0</v>
      </c>
      <c r="M382" s="3">
        <f t="shared" si="27"/>
        <v>29.444444444444443</v>
      </c>
      <c r="N382" s="3">
        <f t="shared" si="28"/>
        <v>29.444444444444443</v>
      </c>
    </row>
    <row r="383" spans="1:14">
      <c r="A383" s="13">
        <v>43223</v>
      </c>
      <c r="B383" s="1">
        <v>0.64583333333333337</v>
      </c>
      <c r="C383">
        <v>86</v>
      </c>
      <c r="D383">
        <v>160</v>
      </c>
      <c r="E383">
        <v>1</v>
      </c>
      <c r="F383" t="s">
        <v>2</v>
      </c>
      <c r="G383">
        <v>83</v>
      </c>
      <c r="H383">
        <v>79</v>
      </c>
      <c r="I383" t="s">
        <v>51</v>
      </c>
      <c r="J383" s="3">
        <f t="shared" si="25"/>
        <v>30</v>
      </c>
      <c r="K383">
        <f t="shared" si="29"/>
        <v>9.6</v>
      </c>
      <c r="L383" s="8">
        <f t="shared" si="26"/>
        <v>0.44703999999999999</v>
      </c>
      <c r="M383" s="3">
        <f t="shared" si="27"/>
        <v>28.333333333333332</v>
      </c>
      <c r="N383" s="3">
        <f t="shared" si="28"/>
        <v>26.111111111111111</v>
      </c>
    </row>
    <row r="384" spans="1:14">
      <c r="A384" s="13">
        <v>43223</v>
      </c>
      <c r="B384" s="1">
        <v>0.65277777777777779</v>
      </c>
      <c r="C384">
        <v>84</v>
      </c>
      <c r="D384">
        <v>470</v>
      </c>
      <c r="E384">
        <v>0</v>
      </c>
      <c r="F384" t="s">
        <v>5</v>
      </c>
      <c r="G384">
        <v>83</v>
      </c>
      <c r="H384">
        <v>82</v>
      </c>
      <c r="I384" t="s">
        <v>51</v>
      </c>
      <c r="J384" s="3">
        <f t="shared" si="25"/>
        <v>28.888888888888889</v>
      </c>
      <c r="K384">
        <f t="shared" si="29"/>
        <v>28.200000000000003</v>
      </c>
      <c r="L384" s="8">
        <f t="shared" si="26"/>
        <v>0</v>
      </c>
      <c r="M384" s="3">
        <f t="shared" si="27"/>
        <v>28.333333333333332</v>
      </c>
      <c r="N384" s="3">
        <f t="shared" si="28"/>
        <v>27.777777777777779</v>
      </c>
    </row>
    <row r="385" spans="1:14">
      <c r="A385" s="13">
        <v>43223</v>
      </c>
      <c r="B385" s="1">
        <v>0.65972222222222221</v>
      </c>
      <c r="C385">
        <v>85</v>
      </c>
      <c r="D385">
        <v>470</v>
      </c>
      <c r="E385">
        <v>0</v>
      </c>
      <c r="F385" t="s">
        <v>5</v>
      </c>
      <c r="G385">
        <v>83</v>
      </c>
      <c r="H385">
        <v>81</v>
      </c>
      <c r="I385" t="s">
        <v>51</v>
      </c>
      <c r="J385" s="3">
        <f t="shared" si="25"/>
        <v>29.444444444444443</v>
      </c>
      <c r="K385">
        <f t="shared" si="29"/>
        <v>28.200000000000003</v>
      </c>
      <c r="L385" s="8">
        <f t="shared" si="26"/>
        <v>0</v>
      </c>
      <c r="M385" s="3">
        <f t="shared" si="27"/>
        <v>28.333333333333332</v>
      </c>
      <c r="N385" s="3">
        <f t="shared" si="28"/>
        <v>27.222222222222221</v>
      </c>
    </row>
    <row r="386" spans="1:14">
      <c r="A386" s="13">
        <v>43223</v>
      </c>
      <c r="B386" s="1">
        <v>0.66666666666666663</v>
      </c>
      <c r="C386">
        <v>86</v>
      </c>
      <c r="D386">
        <v>490</v>
      </c>
      <c r="E386">
        <v>0</v>
      </c>
      <c r="F386" t="s">
        <v>4</v>
      </c>
      <c r="G386">
        <v>84</v>
      </c>
      <c r="H386">
        <v>82</v>
      </c>
      <c r="I386" t="s">
        <v>51</v>
      </c>
      <c r="J386" s="3">
        <f t="shared" ref="J386:J449" si="30">(C386-32)/1.8</f>
        <v>30</v>
      </c>
      <c r="K386">
        <f t="shared" si="29"/>
        <v>29.400000000000002</v>
      </c>
      <c r="L386" s="8">
        <f t="shared" ref="L386:L449" si="31">E386*0.44704</f>
        <v>0</v>
      </c>
      <c r="M386" s="3">
        <f t="shared" ref="M386:M449" si="32">(G386-32)/1.8</f>
        <v>28.888888888888889</v>
      </c>
      <c r="N386" s="3">
        <f t="shared" ref="N386:N449" si="33">(H386-32)/1.8</f>
        <v>27.777777777777779</v>
      </c>
    </row>
    <row r="387" spans="1:14">
      <c r="A387" s="13">
        <v>43223</v>
      </c>
      <c r="B387" s="1">
        <v>0.67361111111111116</v>
      </c>
      <c r="C387">
        <v>90</v>
      </c>
      <c r="D387">
        <v>440</v>
      </c>
      <c r="E387">
        <v>0</v>
      </c>
      <c r="F387" t="s">
        <v>9</v>
      </c>
      <c r="G387">
        <v>84</v>
      </c>
      <c r="H387">
        <v>80</v>
      </c>
      <c r="I387" t="s">
        <v>51</v>
      </c>
      <c r="J387" s="3">
        <f t="shared" si="30"/>
        <v>32.222222222222221</v>
      </c>
      <c r="K387">
        <f t="shared" ref="K387:K450" si="34">D387*600*0.0001</f>
        <v>26.400000000000002</v>
      </c>
      <c r="L387" s="8">
        <f t="shared" si="31"/>
        <v>0</v>
      </c>
      <c r="M387" s="3">
        <f t="shared" si="32"/>
        <v>28.888888888888889</v>
      </c>
      <c r="N387" s="3">
        <f t="shared" si="33"/>
        <v>26.666666666666664</v>
      </c>
    </row>
    <row r="388" spans="1:14">
      <c r="A388" s="13">
        <v>43223</v>
      </c>
      <c r="B388" s="1">
        <v>0.68055555555555547</v>
      </c>
      <c r="C388">
        <v>88</v>
      </c>
      <c r="D388">
        <v>410</v>
      </c>
      <c r="E388">
        <v>0</v>
      </c>
      <c r="F388" t="s">
        <v>7</v>
      </c>
      <c r="G388">
        <v>84</v>
      </c>
      <c r="H388">
        <v>84</v>
      </c>
      <c r="I388" t="s">
        <v>51</v>
      </c>
      <c r="J388" s="3">
        <f t="shared" si="30"/>
        <v>31.111111111111111</v>
      </c>
      <c r="K388">
        <f t="shared" si="34"/>
        <v>24.6</v>
      </c>
      <c r="L388" s="8">
        <f t="shared" si="31"/>
        <v>0</v>
      </c>
      <c r="M388" s="3">
        <f t="shared" si="32"/>
        <v>28.888888888888889</v>
      </c>
      <c r="N388" s="3">
        <f t="shared" si="33"/>
        <v>28.888888888888889</v>
      </c>
    </row>
    <row r="389" spans="1:14">
      <c r="A389" s="13">
        <v>43223</v>
      </c>
      <c r="B389" s="1">
        <v>0.6875</v>
      </c>
      <c r="C389">
        <v>85</v>
      </c>
      <c r="D389">
        <v>390</v>
      </c>
      <c r="E389">
        <v>0</v>
      </c>
      <c r="F389" t="s">
        <v>6</v>
      </c>
      <c r="G389">
        <v>82</v>
      </c>
      <c r="H389">
        <v>81</v>
      </c>
      <c r="I389" t="s">
        <v>51</v>
      </c>
      <c r="J389" s="3">
        <f t="shared" si="30"/>
        <v>29.444444444444443</v>
      </c>
      <c r="K389">
        <f t="shared" si="34"/>
        <v>23.400000000000002</v>
      </c>
      <c r="L389" s="8">
        <f t="shared" si="31"/>
        <v>0</v>
      </c>
      <c r="M389" s="3">
        <f t="shared" si="32"/>
        <v>27.777777777777779</v>
      </c>
      <c r="N389" s="3">
        <f t="shared" si="33"/>
        <v>27.222222222222221</v>
      </c>
    </row>
    <row r="390" spans="1:14">
      <c r="A390" s="13">
        <v>43223</v>
      </c>
      <c r="B390" s="1">
        <v>0.69444444444444453</v>
      </c>
      <c r="C390">
        <v>87</v>
      </c>
      <c r="D390">
        <v>360</v>
      </c>
      <c r="E390">
        <v>0</v>
      </c>
      <c r="F390" t="s">
        <v>7</v>
      </c>
      <c r="G390">
        <v>84</v>
      </c>
      <c r="H390">
        <v>83</v>
      </c>
      <c r="I390" t="s">
        <v>51</v>
      </c>
      <c r="J390" s="3">
        <f t="shared" si="30"/>
        <v>30.555555555555554</v>
      </c>
      <c r="K390">
        <f t="shared" si="34"/>
        <v>21.6</v>
      </c>
      <c r="L390" s="8">
        <f t="shared" si="31"/>
        <v>0</v>
      </c>
      <c r="M390" s="3">
        <f t="shared" si="32"/>
        <v>28.888888888888889</v>
      </c>
      <c r="N390" s="3">
        <f t="shared" si="33"/>
        <v>28.333333333333332</v>
      </c>
    </row>
    <row r="391" spans="1:14">
      <c r="A391" s="13">
        <v>43223</v>
      </c>
      <c r="B391" s="1">
        <v>0.70138888888888884</v>
      </c>
      <c r="C391">
        <v>88</v>
      </c>
      <c r="D391">
        <v>350</v>
      </c>
      <c r="E391">
        <v>1</v>
      </c>
      <c r="F391" t="s">
        <v>5</v>
      </c>
      <c r="G391">
        <v>83</v>
      </c>
      <c r="H391">
        <v>83</v>
      </c>
      <c r="I391" t="s">
        <v>51</v>
      </c>
      <c r="J391" s="3">
        <f t="shared" si="30"/>
        <v>31.111111111111111</v>
      </c>
      <c r="K391">
        <f t="shared" si="34"/>
        <v>21</v>
      </c>
      <c r="L391" s="8">
        <f t="shared" si="31"/>
        <v>0.44703999999999999</v>
      </c>
      <c r="M391" s="3">
        <f t="shared" si="32"/>
        <v>28.333333333333332</v>
      </c>
      <c r="N391" s="3">
        <f t="shared" si="33"/>
        <v>28.333333333333332</v>
      </c>
    </row>
    <row r="392" spans="1:14">
      <c r="A392" s="13">
        <v>43223</v>
      </c>
      <c r="B392" s="1">
        <v>0.70833333333333337</v>
      </c>
      <c r="C392">
        <v>88</v>
      </c>
      <c r="D392">
        <v>350</v>
      </c>
      <c r="E392">
        <v>1</v>
      </c>
      <c r="F392" t="s">
        <v>7</v>
      </c>
      <c r="G392">
        <v>84</v>
      </c>
      <c r="H392">
        <v>80</v>
      </c>
      <c r="I392" t="s">
        <v>51</v>
      </c>
      <c r="J392" s="3">
        <f t="shared" si="30"/>
        <v>31.111111111111111</v>
      </c>
      <c r="K392">
        <f t="shared" si="34"/>
        <v>21</v>
      </c>
      <c r="L392" s="8">
        <f t="shared" si="31"/>
        <v>0.44703999999999999</v>
      </c>
      <c r="M392" s="3">
        <f t="shared" si="32"/>
        <v>28.888888888888889</v>
      </c>
      <c r="N392" s="3">
        <f t="shared" si="33"/>
        <v>26.666666666666664</v>
      </c>
    </row>
    <row r="393" spans="1:14">
      <c r="A393" s="13">
        <v>43223</v>
      </c>
      <c r="B393" s="1">
        <v>0.71527777777777779</v>
      </c>
      <c r="C393">
        <v>88</v>
      </c>
      <c r="D393">
        <v>60</v>
      </c>
      <c r="E393">
        <v>0</v>
      </c>
      <c r="F393" t="s">
        <v>7</v>
      </c>
      <c r="G393">
        <v>83</v>
      </c>
      <c r="H393">
        <v>80</v>
      </c>
      <c r="I393" t="s">
        <v>51</v>
      </c>
      <c r="J393" s="3">
        <f t="shared" si="30"/>
        <v>31.111111111111111</v>
      </c>
      <c r="K393">
        <f t="shared" si="34"/>
        <v>3.6</v>
      </c>
      <c r="L393" s="8">
        <f t="shared" si="31"/>
        <v>0</v>
      </c>
      <c r="M393" s="3">
        <f t="shared" si="32"/>
        <v>28.333333333333332</v>
      </c>
      <c r="N393" s="3">
        <f t="shared" si="33"/>
        <v>26.666666666666664</v>
      </c>
    </row>
    <row r="394" spans="1:14">
      <c r="A394" s="13">
        <v>43223</v>
      </c>
      <c r="B394" s="1">
        <v>0.72222222222222221</v>
      </c>
      <c r="C394">
        <v>87</v>
      </c>
      <c r="D394">
        <v>290</v>
      </c>
      <c r="E394">
        <v>1</v>
      </c>
      <c r="F394" t="s">
        <v>5</v>
      </c>
      <c r="G394">
        <v>83</v>
      </c>
      <c r="H394">
        <v>79</v>
      </c>
      <c r="I394" t="s">
        <v>51</v>
      </c>
      <c r="J394" s="3">
        <f t="shared" si="30"/>
        <v>30.555555555555554</v>
      </c>
      <c r="K394">
        <f t="shared" si="34"/>
        <v>17.400000000000002</v>
      </c>
      <c r="L394" s="8">
        <f t="shared" si="31"/>
        <v>0.44703999999999999</v>
      </c>
      <c r="M394" s="3">
        <f t="shared" si="32"/>
        <v>28.333333333333332</v>
      </c>
      <c r="N394" s="3">
        <f t="shared" si="33"/>
        <v>26.111111111111111</v>
      </c>
    </row>
    <row r="395" spans="1:14">
      <c r="A395" s="13">
        <v>43223</v>
      </c>
      <c r="B395" s="1">
        <v>0.72916666666666663</v>
      </c>
      <c r="C395">
        <v>87</v>
      </c>
      <c r="D395">
        <v>230</v>
      </c>
      <c r="E395">
        <v>1</v>
      </c>
      <c r="F395" t="s">
        <v>6</v>
      </c>
      <c r="G395">
        <v>82</v>
      </c>
      <c r="H395">
        <v>80</v>
      </c>
      <c r="I395" t="s">
        <v>51</v>
      </c>
      <c r="J395" s="3">
        <f t="shared" si="30"/>
        <v>30.555555555555554</v>
      </c>
      <c r="K395">
        <f t="shared" si="34"/>
        <v>13.8</v>
      </c>
      <c r="L395" s="8">
        <f t="shared" si="31"/>
        <v>0.44703999999999999</v>
      </c>
      <c r="M395" s="3">
        <f t="shared" si="32"/>
        <v>27.777777777777779</v>
      </c>
      <c r="N395" s="3">
        <f t="shared" si="33"/>
        <v>26.666666666666664</v>
      </c>
    </row>
    <row r="396" spans="1:14">
      <c r="A396" s="13">
        <v>43223</v>
      </c>
      <c r="B396" s="1">
        <v>0.73611111111111116</v>
      </c>
      <c r="C396">
        <v>83</v>
      </c>
      <c r="D396">
        <v>40</v>
      </c>
      <c r="E396">
        <v>0</v>
      </c>
      <c r="F396" t="s">
        <v>6</v>
      </c>
      <c r="G396">
        <v>82</v>
      </c>
      <c r="H396">
        <v>80</v>
      </c>
      <c r="I396" t="s">
        <v>51</v>
      </c>
      <c r="J396" s="3">
        <f t="shared" si="30"/>
        <v>28.333333333333332</v>
      </c>
      <c r="K396">
        <f t="shared" si="34"/>
        <v>2.4</v>
      </c>
      <c r="L396" s="8">
        <f t="shared" si="31"/>
        <v>0</v>
      </c>
      <c r="M396" s="3">
        <f t="shared" si="32"/>
        <v>27.777777777777779</v>
      </c>
      <c r="N396" s="3">
        <f t="shared" si="33"/>
        <v>26.666666666666664</v>
      </c>
    </row>
    <row r="397" spans="1:14">
      <c r="A397" s="13">
        <v>43223</v>
      </c>
      <c r="B397" s="1">
        <v>0.74305555555555547</v>
      </c>
      <c r="C397">
        <v>82</v>
      </c>
      <c r="D397">
        <v>200</v>
      </c>
      <c r="E397">
        <v>1</v>
      </c>
      <c r="F397" t="s">
        <v>7</v>
      </c>
      <c r="G397">
        <v>82</v>
      </c>
      <c r="H397">
        <v>80</v>
      </c>
      <c r="I397" t="s">
        <v>51</v>
      </c>
      <c r="J397" s="3">
        <f t="shared" si="30"/>
        <v>27.777777777777779</v>
      </c>
      <c r="K397">
        <f t="shared" si="34"/>
        <v>12</v>
      </c>
      <c r="L397" s="8">
        <f t="shared" si="31"/>
        <v>0.44703999999999999</v>
      </c>
      <c r="M397" s="3">
        <f t="shared" si="32"/>
        <v>27.777777777777779</v>
      </c>
      <c r="N397" s="3">
        <f t="shared" si="33"/>
        <v>26.666666666666664</v>
      </c>
    </row>
    <row r="398" spans="1:14">
      <c r="A398" s="13">
        <v>43223</v>
      </c>
      <c r="B398" s="1">
        <v>0.75</v>
      </c>
      <c r="C398">
        <v>82</v>
      </c>
      <c r="D398">
        <v>30</v>
      </c>
      <c r="E398">
        <v>4</v>
      </c>
      <c r="F398" t="s">
        <v>8</v>
      </c>
      <c r="G398">
        <v>80</v>
      </c>
      <c r="H398">
        <v>78</v>
      </c>
      <c r="I398" t="s">
        <v>51</v>
      </c>
      <c r="J398" s="3">
        <f t="shared" si="30"/>
        <v>27.777777777777779</v>
      </c>
      <c r="K398">
        <f t="shared" si="34"/>
        <v>1.8</v>
      </c>
      <c r="L398" s="8">
        <f t="shared" si="31"/>
        <v>1.78816</v>
      </c>
      <c r="M398" s="3">
        <f t="shared" si="32"/>
        <v>26.666666666666664</v>
      </c>
      <c r="N398" s="3">
        <f t="shared" si="33"/>
        <v>25.555555555555554</v>
      </c>
    </row>
    <row r="399" spans="1:14">
      <c r="A399" s="13">
        <v>43223</v>
      </c>
      <c r="B399" s="1">
        <v>0.75694444444444453</v>
      </c>
      <c r="C399">
        <v>82</v>
      </c>
      <c r="D399">
        <v>130</v>
      </c>
      <c r="E399">
        <v>0</v>
      </c>
      <c r="F399" t="s">
        <v>6</v>
      </c>
      <c r="G399">
        <v>80</v>
      </c>
      <c r="H399">
        <v>80</v>
      </c>
      <c r="I399" t="s">
        <v>51</v>
      </c>
      <c r="J399" s="3">
        <f t="shared" si="30"/>
        <v>27.777777777777779</v>
      </c>
      <c r="K399">
        <f t="shared" si="34"/>
        <v>7.8000000000000007</v>
      </c>
      <c r="L399" s="8">
        <f t="shared" si="31"/>
        <v>0</v>
      </c>
      <c r="M399" s="3">
        <f t="shared" si="32"/>
        <v>26.666666666666664</v>
      </c>
      <c r="N399" s="3">
        <f t="shared" si="33"/>
        <v>26.666666666666664</v>
      </c>
    </row>
    <row r="400" spans="1:14">
      <c r="A400" s="13">
        <v>43223</v>
      </c>
      <c r="B400" s="1">
        <v>0.76388888888888884</v>
      </c>
      <c r="C400">
        <v>82</v>
      </c>
      <c r="D400">
        <v>100</v>
      </c>
      <c r="E400">
        <v>0</v>
      </c>
      <c r="F400" t="s">
        <v>6</v>
      </c>
      <c r="G400">
        <v>80</v>
      </c>
      <c r="H400">
        <v>79</v>
      </c>
      <c r="I400" t="s">
        <v>51</v>
      </c>
      <c r="J400" s="3">
        <f t="shared" si="30"/>
        <v>27.777777777777779</v>
      </c>
      <c r="K400">
        <f t="shared" si="34"/>
        <v>6</v>
      </c>
      <c r="L400" s="8">
        <f t="shared" si="31"/>
        <v>0</v>
      </c>
      <c r="M400" s="3">
        <f t="shared" si="32"/>
        <v>26.666666666666664</v>
      </c>
      <c r="N400" s="3">
        <f t="shared" si="33"/>
        <v>26.111111111111111</v>
      </c>
    </row>
    <row r="401" spans="1:14">
      <c r="A401" s="13">
        <v>43223</v>
      </c>
      <c r="B401" s="1">
        <v>0.77083333333333337</v>
      </c>
      <c r="C401">
        <v>83</v>
      </c>
      <c r="D401">
        <v>100</v>
      </c>
      <c r="E401">
        <v>0</v>
      </c>
      <c r="F401" t="s">
        <v>5</v>
      </c>
      <c r="G401">
        <v>81</v>
      </c>
      <c r="H401">
        <v>79</v>
      </c>
      <c r="I401" t="s">
        <v>51</v>
      </c>
      <c r="J401" s="3">
        <f t="shared" si="30"/>
        <v>28.333333333333332</v>
      </c>
      <c r="K401">
        <f t="shared" si="34"/>
        <v>6</v>
      </c>
      <c r="L401" s="8">
        <f t="shared" si="31"/>
        <v>0</v>
      </c>
      <c r="M401" s="3">
        <f t="shared" si="32"/>
        <v>27.222222222222221</v>
      </c>
      <c r="N401" s="3">
        <f t="shared" si="33"/>
        <v>26.111111111111111</v>
      </c>
    </row>
    <row r="402" spans="1:14">
      <c r="A402" s="13">
        <v>43223</v>
      </c>
      <c r="B402" s="1">
        <v>0.77777777777777779</v>
      </c>
      <c r="C402">
        <v>83</v>
      </c>
      <c r="D402">
        <v>60</v>
      </c>
      <c r="E402">
        <v>0</v>
      </c>
      <c r="F402" t="s">
        <v>5</v>
      </c>
      <c r="G402">
        <v>81</v>
      </c>
      <c r="H402">
        <v>80</v>
      </c>
      <c r="I402" t="s">
        <v>51</v>
      </c>
      <c r="J402" s="3">
        <f t="shared" si="30"/>
        <v>28.333333333333332</v>
      </c>
      <c r="K402">
        <f t="shared" si="34"/>
        <v>3.6</v>
      </c>
      <c r="L402" s="8">
        <f t="shared" si="31"/>
        <v>0</v>
      </c>
      <c r="M402" s="3">
        <f t="shared" si="32"/>
        <v>27.222222222222221</v>
      </c>
      <c r="N402" s="3">
        <f t="shared" si="33"/>
        <v>26.666666666666664</v>
      </c>
    </row>
    <row r="403" spans="1:14">
      <c r="A403" s="13">
        <v>43223</v>
      </c>
      <c r="B403" s="1">
        <v>0.78472222222222221</v>
      </c>
      <c r="C403">
        <v>81</v>
      </c>
      <c r="D403">
        <v>30</v>
      </c>
      <c r="E403">
        <v>1</v>
      </c>
      <c r="F403" t="s">
        <v>5</v>
      </c>
      <c r="G403">
        <v>80</v>
      </c>
      <c r="H403">
        <v>79</v>
      </c>
      <c r="I403" t="s">
        <v>51</v>
      </c>
      <c r="J403" s="3">
        <f t="shared" si="30"/>
        <v>27.222222222222221</v>
      </c>
      <c r="K403">
        <f t="shared" si="34"/>
        <v>1.8</v>
      </c>
      <c r="L403" s="8">
        <f t="shared" si="31"/>
        <v>0.44703999999999999</v>
      </c>
      <c r="M403" s="3">
        <f t="shared" si="32"/>
        <v>26.666666666666664</v>
      </c>
      <c r="N403" s="3">
        <f t="shared" si="33"/>
        <v>26.111111111111111</v>
      </c>
    </row>
    <row r="404" spans="1:14">
      <c r="A404" s="13">
        <v>43223</v>
      </c>
      <c r="B404" s="1">
        <v>0.79166666666666663</v>
      </c>
      <c r="C404">
        <v>79</v>
      </c>
      <c r="D404">
        <v>0</v>
      </c>
      <c r="E404">
        <v>0</v>
      </c>
      <c r="F404" t="s">
        <v>5</v>
      </c>
      <c r="G404">
        <v>80</v>
      </c>
      <c r="H404">
        <v>78</v>
      </c>
      <c r="I404" t="s">
        <v>51</v>
      </c>
      <c r="J404" s="3">
        <f t="shared" si="30"/>
        <v>26.111111111111111</v>
      </c>
      <c r="K404">
        <f t="shared" si="34"/>
        <v>0</v>
      </c>
      <c r="L404" s="8">
        <f t="shared" si="31"/>
        <v>0</v>
      </c>
      <c r="M404" s="3">
        <f t="shared" si="32"/>
        <v>26.666666666666664</v>
      </c>
      <c r="N404" s="3">
        <f t="shared" si="33"/>
        <v>25.555555555555554</v>
      </c>
    </row>
    <row r="405" spans="1:14">
      <c r="A405" s="13">
        <v>43223</v>
      </c>
      <c r="B405" s="1">
        <v>0.79861111111111116</v>
      </c>
      <c r="C405">
        <v>78</v>
      </c>
      <c r="D405">
        <v>0</v>
      </c>
      <c r="E405">
        <v>0</v>
      </c>
      <c r="F405" t="s">
        <v>3</v>
      </c>
      <c r="G405">
        <v>79</v>
      </c>
      <c r="H405">
        <v>78</v>
      </c>
      <c r="I405" t="s">
        <v>51</v>
      </c>
      <c r="J405" s="3">
        <f t="shared" si="30"/>
        <v>25.555555555555554</v>
      </c>
      <c r="K405">
        <f t="shared" si="34"/>
        <v>0</v>
      </c>
      <c r="L405" s="8">
        <f t="shared" si="31"/>
        <v>0</v>
      </c>
      <c r="M405" s="3">
        <f t="shared" si="32"/>
        <v>26.111111111111111</v>
      </c>
      <c r="N405" s="3">
        <f t="shared" si="33"/>
        <v>25.555555555555554</v>
      </c>
    </row>
    <row r="406" spans="1:14">
      <c r="A406" s="13">
        <v>43223</v>
      </c>
      <c r="B406" s="1">
        <v>0.80555555555555547</v>
      </c>
      <c r="C406">
        <v>77</v>
      </c>
      <c r="D406">
        <v>0</v>
      </c>
      <c r="E406">
        <v>1</v>
      </c>
      <c r="F406" t="s">
        <v>2</v>
      </c>
      <c r="G406">
        <v>79</v>
      </c>
      <c r="H406">
        <v>77</v>
      </c>
      <c r="I406" t="s">
        <v>51</v>
      </c>
      <c r="J406" s="3">
        <f t="shared" si="30"/>
        <v>25</v>
      </c>
      <c r="K406">
        <f t="shared" si="34"/>
        <v>0</v>
      </c>
      <c r="L406" s="8">
        <f t="shared" si="31"/>
        <v>0.44703999999999999</v>
      </c>
      <c r="M406" s="3">
        <f t="shared" si="32"/>
        <v>26.111111111111111</v>
      </c>
      <c r="N406" s="3">
        <f t="shared" si="33"/>
        <v>25</v>
      </c>
    </row>
    <row r="407" spans="1:14">
      <c r="A407" s="13">
        <v>43223</v>
      </c>
      <c r="B407" s="1">
        <v>0.8125</v>
      </c>
      <c r="C407">
        <v>76</v>
      </c>
      <c r="D407">
        <v>0</v>
      </c>
      <c r="E407">
        <v>0</v>
      </c>
      <c r="F407" t="s">
        <v>5</v>
      </c>
      <c r="G407">
        <v>78</v>
      </c>
      <c r="H407">
        <v>77</v>
      </c>
      <c r="I407" t="s">
        <v>51</v>
      </c>
      <c r="J407" s="3">
        <f t="shared" si="30"/>
        <v>24.444444444444443</v>
      </c>
      <c r="K407">
        <f t="shared" si="34"/>
        <v>0</v>
      </c>
      <c r="L407" s="8">
        <f t="shared" si="31"/>
        <v>0</v>
      </c>
      <c r="M407" s="3">
        <f t="shared" si="32"/>
        <v>25.555555555555554</v>
      </c>
      <c r="N407" s="3">
        <f t="shared" si="33"/>
        <v>25</v>
      </c>
    </row>
    <row r="408" spans="1:14">
      <c r="A408" s="13">
        <v>43223</v>
      </c>
      <c r="B408" s="1">
        <v>0.81944444444444453</v>
      </c>
      <c r="C408">
        <v>75</v>
      </c>
      <c r="D408">
        <v>0</v>
      </c>
      <c r="E408">
        <v>0</v>
      </c>
      <c r="F408" t="s">
        <v>7</v>
      </c>
      <c r="G408">
        <v>77</v>
      </c>
      <c r="H408">
        <v>76</v>
      </c>
      <c r="I408" t="s">
        <v>51</v>
      </c>
      <c r="J408" s="3">
        <f t="shared" si="30"/>
        <v>23.888888888888889</v>
      </c>
      <c r="K408">
        <f t="shared" si="34"/>
        <v>0</v>
      </c>
      <c r="L408" s="8">
        <f t="shared" si="31"/>
        <v>0</v>
      </c>
      <c r="M408" s="3">
        <f t="shared" si="32"/>
        <v>25</v>
      </c>
      <c r="N408" s="3">
        <f t="shared" si="33"/>
        <v>24.444444444444443</v>
      </c>
    </row>
    <row r="409" spans="1:14">
      <c r="A409" s="13">
        <v>43223</v>
      </c>
      <c r="B409" s="1">
        <v>0.82638888888888884</v>
      </c>
      <c r="C409">
        <v>75</v>
      </c>
      <c r="D409">
        <v>0</v>
      </c>
      <c r="E409">
        <v>0</v>
      </c>
      <c r="F409" t="s">
        <v>5</v>
      </c>
      <c r="G409">
        <v>77</v>
      </c>
      <c r="H409">
        <v>76</v>
      </c>
      <c r="I409" t="s">
        <v>51</v>
      </c>
      <c r="J409" s="3">
        <f t="shared" si="30"/>
        <v>23.888888888888889</v>
      </c>
      <c r="K409">
        <f t="shared" si="34"/>
        <v>0</v>
      </c>
      <c r="L409" s="8">
        <f t="shared" si="31"/>
        <v>0</v>
      </c>
      <c r="M409" s="3">
        <f t="shared" si="32"/>
        <v>25</v>
      </c>
      <c r="N409" s="3">
        <f t="shared" si="33"/>
        <v>24.444444444444443</v>
      </c>
    </row>
    <row r="410" spans="1:14">
      <c r="A410" s="13">
        <v>43223</v>
      </c>
      <c r="B410" s="1">
        <v>0.83333333333333337</v>
      </c>
      <c r="C410">
        <v>74</v>
      </c>
      <c r="D410">
        <v>0</v>
      </c>
      <c r="E410">
        <v>1</v>
      </c>
      <c r="F410" t="s">
        <v>7</v>
      </c>
      <c r="G410">
        <v>77</v>
      </c>
      <c r="H410">
        <v>75</v>
      </c>
      <c r="I410" t="s">
        <v>51</v>
      </c>
      <c r="J410" s="3">
        <f t="shared" si="30"/>
        <v>23.333333333333332</v>
      </c>
      <c r="K410">
        <f t="shared" si="34"/>
        <v>0</v>
      </c>
      <c r="L410" s="8">
        <f t="shared" si="31"/>
        <v>0.44703999999999999</v>
      </c>
      <c r="M410" s="3">
        <f t="shared" si="32"/>
        <v>25</v>
      </c>
      <c r="N410" s="3">
        <f t="shared" si="33"/>
        <v>23.888888888888889</v>
      </c>
    </row>
    <row r="411" spans="1:14">
      <c r="A411" s="13">
        <v>43223</v>
      </c>
      <c r="B411" s="1">
        <v>0.84027777777777779</v>
      </c>
      <c r="C411">
        <v>74</v>
      </c>
      <c r="D411">
        <v>0</v>
      </c>
      <c r="E411">
        <v>0</v>
      </c>
      <c r="F411" t="s">
        <v>3</v>
      </c>
      <c r="G411">
        <v>77</v>
      </c>
      <c r="H411">
        <v>75</v>
      </c>
      <c r="I411" t="s">
        <v>51</v>
      </c>
      <c r="J411" s="3">
        <f t="shared" si="30"/>
        <v>23.333333333333332</v>
      </c>
      <c r="K411">
        <f t="shared" si="34"/>
        <v>0</v>
      </c>
      <c r="L411" s="8">
        <f t="shared" si="31"/>
        <v>0</v>
      </c>
      <c r="M411" s="3">
        <f t="shared" si="32"/>
        <v>25</v>
      </c>
      <c r="N411" s="3">
        <f t="shared" si="33"/>
        <v>23.888888888888889</v>
      </c>
    </row>
    <row r="412" spans="1:14">
      <c r="A412" s="13">
        <v>43223</v>
      </c>
      <c r="B412" s="1">
        <v>0.84722222222222221</v>
      </c>
      <c r="C412">
        <v>74</v>
      </c>
      <c r="D412">
        <v>0</v>
      </c>
      <c r="E412">
        <v>0</v>
      </c>
      <c r="F412" t="s">
        <v>5</v>
      </c>
      <c r="G412">
        <v>76</v>
      </c>
      <c r="H412">
        <v>75</v>
      </c>
      <c r="I412" t="s">
        <v>51</v>
      </c>
      <c r="J412" s="3">
        <f t="shared" si="30"/>
        <v>23.333333333333332</v>
      </c>
      <c r="K412">
        <f t="shared" si="34"/>
        <v>0</v>
      </c>
      <c r="L412" s="8">
        <f t="shared" si="31"/>
        <v>0</v>
      </c>
      <c r="M412" s="3">
        <f t="shared" si="32"/>
        <v>24.444444444444443</v>
      </c>
      <c r="N412" s="3">
        <f t="shared" si="33"/>
        <v>23.888888888888889</v>
      </c>
    </row>
    <row r="413" spans="1:14">
      <c r="A413" s="13">
        <v>43223</v>
      </c>
      <c r="B413" s="1">
        <v>0.85416666666666663</v>
      </c>
      <c r="C413">
        <v>73</v>
      </c>
      <c r="D413">
        <v>0</v>
      </c>
      <c r="E413">
        <v>0</v>
      </c>
      <c r="F413" t="s">
        <v>6</v>
      </c>
      <c r="G413">
        <v>77</v>
      </c>
      <c r="H413">
        <v>75</v>
      </c>
      <c r="I413" t="s">
        <v>51</v>
      </c>
      <c r="J413" s="3">
        <f t="shared" si="30"/>
        <v>22.777777777777779</v>
      </c>
      <c r="K413">
        <f t="shared" si="34"/>
        <v>0</v>
      </c>
      <c r="L413" s="8">
        <f t="shared" si="31"/>
        <v>0</v>
      </c>
      <c r="M413" s="3">
        <f t="shared" si="32"/>
        <v>25</v>
      </c>
      <c r="N413" s="3">
        <f t="shared" si="33"/>
        <v>23.888888888888889</v>
      </c>
    </row>
    <row r="414" spans="1:14">
      <c r="A414" s="13">
        <v>43223</v>
      </c>
      <c r="B414" s="1">
        <v>0.86111111111111116</v>
      </c>
      <c r="C414">
        <v>73</v>
      </c>
      <c r="D414">
        <v>0</v>
      </c>
      <c r="E414">
        <v>0</v>
      </c>
      <c r="F414" t="s">
        <v>7</v>
      </c>
      <c r="G414">
        <v>77</v>
      </c>
      <c r="H414">
        <v>75</v>
      </c>
      <c r="I414" t="s">
        <v>51</v>
      </c>
      <c r="J414" s="3">
        <f t="shared" si="30"/>
        <v>22.777777777777779</v>
      </c>
      <c r="K414">
        <f t="shared" si="34"/>
        <v>0</v>
      </c>
      <c r="L414" s="8">
        <f t="shared" si="31"/>
        <v>0</v>
      </c>
      <c r="M414" s="3">
        <f t="shared" si="32"/>
        <v>25</v>
      </c>
      <c r="N414" s="3">
        <f t="shared" si="33"/>
        <v>23.888888888888889</v>
      </c>
    </row>
    <row r="415" spans="1:14">
      <c r="A415" s="13">
        <v>43223</v>
      </c>
      <c r="B415" s="1">
        <v>0.86805555555555547</v>
      </c>
      <c r="C415">
        <v>73</v>
      </c>
      <c r="D415">
        <v>0</v>
      </c>
      <c r="E415">
        <v>0</v>
      </c>
      <c r="F415" t="s">
        <v>6</v>
      </c>
      <c r="G415">
        <v>77</v>
      </c>
      <c r="H415">
        <v>75</v>
      </c>
      <c r="I415" t="s">
        <v>51</v>
      </c>
      <c r="J415" s="3">
        <f t="shared" si="30"/>
        <v>22.777777777777779</v>
      </c>
      <c r="K415">
        <f t="shared" si="34"/>
        <v>0</v>
      </c>
      <c r="L415" s="8">
        <f t="shared" si="31"/>
        <v>0</v>
      </c>
      <c r="M415" s="3">
        <f t="shared" si="32"/>
        <v>25</v>
      </c>
      <c r="N415" s="3">
        <f t="shared" si="33"/>
        <v>23.888888888888889</v>
      </c>
    </row>
    <row r="416" spans="1:14">
      <c r="A416" s="13">
        <v>43223</v>
      </c>
      <c r="B416" s="1">
        <v>0.875</v>
      </c>
      <c r="C416">
        <v>73</v>
      </c>
      <c r="D416">
        <v>0</v>
      </c>
      <c r="E416">
        <v>0</v>
      </c>
      <c r="F416" t="s">
        <v>2</v>
      </c>
      <c r="G416">
        <v>77</v>
      </c>
      <c r="H416">
        <v>75</v>
      </c>
      <c r="I416" t="s">
        <v>51</v>
      </c>
      <c r="J416" s="3">
        <f t="shared" si="30"/>
        <v>22.777777777777779</v>
      </c>
      <c r="K416">
        <f t="shared" si="34"/>
        <v>0</v>
      </c>
      <c r="L416" s="8">
        <f t="shared" si="31"/>
        <v>0</v>
      </c>
      <c r="M416" s="3">
        <f t="shared" si="32"/>
        <v>25</v>
      </c>
      <c r="N416" s="3">
        <f t="shared" si="33"/>
        <v>23.888888888888889</v>
      </c>
    </row>
    <row r="417" spans="1:14">
      <c r="A417" s="13">
        <v>43223</v>
      </c>
      <c r="B417" s="1">
        <v>0.88194444444444453</v>
      </c>
      <c r="C417">
        <v>73</v>
      </c>
      <c r="D417">
        <v>0</v>
      </c>
      <c r="E417">
        <v>0</v>
      </c>
      <c r="F417" t="s">
        <v>5</v>
      </c>
      <c r="G417">
        <v>77</v>
      </c>
      <c r="H417">
        <v>75</v>
      </c>
      <c r="I417" t="s">
        <v>51</v>
      </c>
      <c r="J417" s="3">
        <f t="shared" si="30"/>
        <v>22.777777777777779</v>
      </c>
      <c r="K417">
        <f t="shared" si="34"/>
        <v>0</v>
      </c>
      <c r="L417" s="8">
        <f t="shared" si="31"/>
        <v>0</v>
      </c>
      <c r="M417" s="3">
        <f t="shared" si="32"/>
        <v>25</v>
      </c>
      <c r="N417" s="3">
        <f t="shared" si="33"/>
        <v>23.888888888888889</v>
      </c>
    </row>
    <row r="418" spans="1:14">
      <c r="A418" s="13">
        <v>43223</v>
      </c>
      <c r="B418" s="1">
        <v>0.88888888888888884</v>
      </c>
      <c r="C418">
        <v>73</v>
      </c>
      <c r="D418">
        <v>0</v>
      </c>
      <c r="E418">
        <v>0</v>
      </c>
      <c r="F418" t="s">
        <v>6</v>
      </c>
      <c r="G418">
        <v>77</v>
      </c>
      <c r="H418">
        <v>75</v>
      </c>
      <c r="I418" t="s">
        <v>51</v>
      </c>
      <c r="J418" s="3">
        <f t="shared" si="30"/>
        <v>22.777777777777779</v>
      </c>
      <c r="K418">
        <f t="shared" si="34"/>
        <v>0</v>
      </c>
      <c r="L418" s="8">
        <f t="shared" si="31"/>
        <v>0</v>
      </c>
      <c r="M418" s="3">
        <f t="shared" si="32"/>
        <v>25</v>
      </c>
      <c r="N418" s="3">
        <f t="shared" si="33"/>
        <v>23.888888888888889</v>
      </c>
    </row>
    <row r="419" spans="1:14">
      <c r="A419" s="13">
        <v>43223</v>
      </c>
      <c r="B419" s="1">
        <v>0.89583333333333337</v>
      </c>
      <c r="C419">
        <v>73</v>
      </c>
      <c r="D419">
        <v>0</v>
      </c>
      <c r="E419">
        <v>0</v>
      </c>
      <c r="F419" t="s">
        <v>7</v>
      </c>
      <c r="G419">
        <v>77</v>
      </c>
      <c r="H419">
        <v>74</v>
      </c>
      <c r="I419" t="s">
        <v>51</v>
      </c>
      <c r="J419" s="3">
        <f t="shared" si="30"/>
        <v>22.777777777777779</v>
      </c>
      <c r="K419">
        <f t="shared" si="34"/>
        <v>0</v>
      </c>
      <c r="L419" s="8">
        <f t="shared" si="31"/>
        <v>0</v>
      </c>
      <c r="M419" s="3">
        <f t="shared" si="32"/>
        <v>25</v>
      </c>
      <c r="N419" s="3">
        <f t="shared" si="33"/>
        <v>23.333333333333332</v>
      </c>
    </row>
    <row r="420" spans="1:14">
      <c r="A420" s="13">
        <v>43223</v>
      </c>
      <c r="B420" s="1">
        <v>0.90277777777777779</v>
      </c>
      <c r="C420">
        <v>73</v>
      </c>
      <c r="D420">
        <v>0</v>
      </c>
      <c r="E420">
        <v>0</v>
      </c>
      <c r="F420" t="s">
        <v>3</v>
      </c>
      <c r="G420">
        <v>77</v>
      </c>
      <c r="H420">
        <v>74</v>
      </c>
      <c r="I420" t="s">
        <v>51</v>
      </c>
      <c r="J420" s="3">
        <f t="shared" si="30"/>
        <v>22.777777777777779</v>
      </c>
      <c r="K420">
        <f t="shared" si="34"/>
        <v>0</v>
      </c>
      <c r="L420" s="8">
        <f t="shared" si="31"/>
        <v>0</v>
      </c>
      <c r="M420" s="3">
        <f t="shared" si="32"/>
        <v>25</v>
      </c>
      <c r="N420" s="3">
        <f t="shared" si="33"/>
        <v>23.333333333333332</v>
      </c>
    </row>
    <row r="421" spans="1:14">
      <c r="A421" s="13">
        <v>43223</v>
      </c>
      <c r="B421" s="1">
        <v>0.90972222222222221</v>
      </c>
      <c r="C421">
        <v>72</v>
      </c>
      <c r="D421">
        <v>0</v>
      </c>
      <c r="E421">
        <v>0</v>
      </c>
      <c r="F421" t="s">
        <v>5</v>
      </c>
      <c r="G421">
        <v>77</v>
      </c>
      <c r="H421">
        <v>74</v>
      </c>
      <c r="I421" t="s">
        <v>51</v>
      </c>
      <c r="J421" s="3">
        <f t="shared" si="30"/>
        <v>22.222222222222221</v>
      </c>
      <c r="K421">
        <f t="shared" si="34"/>
        <v>0</v>
      </c>
      <c r="L421" s="8">
        <f t="shared" si="31"/>
        <v>0</v>
      </c>
      <c r="M421" s="3">
        <f t="shared" si="32"/>
        <v>25</v>
      </c>
      <c r="N421" s="3">
        <f t="shared" si="33"/>
        <v>23.333333333333332</v>
      </c>
    </row>
    <row r="422" spans="1:14">
      <c r="A422" s="13">
        <v>43223</v>
      </c>
      <c r="B422" s="1">
        <v>0.91666666666666663</v>
      </c>
      <c r="C422">
        <v>72</v>
      </c>
      <c r="D422">
        <v>0</v>
      </c>
      <c r="E422">
        <v>0</v>
      </c>
      <c r="F422" t="s">
        <v>5</v>
      </c>
      <c r="G422">
        <v>77</v>
      </c>
      <c r="H422">
        <v>74</v>
      </c>
      <c r="I422" t="s">
        <v>51</v>
      </c>
      <c r="J422" s="3">
        <f t="shared" si="30"/>
        <v>22.222222222222221</v>
      </c>
      <c r="K422">
        <f t="shared" si="34"/>
        <v>0</v>
      </c>
      <c r="L422" s="8">
        <f t="shared" si="31"/>
        <v>0</v>
      </c>
      <c r="M422" s="3">
        <f t="shared" si="32"/>
        <v>25</v>
      </c>
      <c r="N422" s="3">
        <f t="shared" si="33"/>
        <v>23.333333333333332</v>
      </c>
    </row>
    <row r="423" spans="1:14">
      <c r="A423" s="13">
        <v>43223</v>
      </c>
      <c r="B423" s="1">
        <v>0.92361111111111116</v>
      </c>
      <c r="C423">
        <v>72</v>
      </c>
      <c r="D423">
        <v>0</v>
      </c>
      <c r="E423">
        <v>1</v>
      </c>
      <c r="F423" t="s">
        <v>3</v>
      </c>
      <c r="G423">
        <v>77</v>
      </c>
      <c r="H423">
        <v>73</v>
      </c>
      <c r="I423" t="s">
        <v>51</v>
      </c>
      <c r="J423" s="3">
        <f t="shared" si="30"/>
        <v>22.222222222222221</v>
      </c>
      <c r="K423">
        <f t="shared" si="34"/>
        <v>0</v>
      </c>
      <c r="L423" s="8">
        <f t="shared" si="31"/>
        <v>0.44703999999999999</v>
      </c>
      <c r="M423" s="3">
        <f t="shared" si="32"/>
        <v>25</v>
      </c>
      <c r="N423" s="3">
        <f t="shared" si="33"/>
        <v>22.777777777777779</v>
      </c>
    </row>
    <row r="424" spans="1:14">
      <c r="A424" s="13">
        <v>43223</v>
      </c>
      <c r="B424" s="1">
        <v>0.93055555555555547</v>
      </c>
      <c r="C424">
        <v>71</v>
      </c>
      <c r="D424">
        <v>0</v>
      </c>
      <c r="E424">
        <v>0</v>
      </c>
      <c r="F424" t="s">
        <v>2</v>
      </c>
      <c r="G424">
        <v>76</v>
      </c>
      <c r="H424">
        <v>73</v>
      </c>
      <c r="I424" t="s">
        <v>51</v>
      </c>
      <c r="J424" s="3">
        <f t="shared" si="30"/>
        <v>21.666666666666668</v>
      </c>
      <c r="K424">
        <f t="shared" si="34"/>
        <v>0</v>
      </c>
      <c r="L424" s="8">
        <f t="shared" si="31"/>
        <v>0</v>
      </c>
      <c r="M424" s="3">
        <f t="shared" si="32"/>
        <v>24.444444444444443</v>
      </c>
      <c r="N424" s="3">
        <f t="shared" si="33"/>
        <v>22.777777777777779</v>
      </c>
    </row>
    <row r="425" spans="1:14">
      <c r="A425" s="13">
        <v>43223</v>
      </c>
      <c r="B425" s="1">
        <v>0.9375</v>
      </c>
      <c r="C425">
        <v>71</v>
      </c>
      <c r="D425">
        <v>0</v>
      </c>
      <c r="E425">
        <v>1</v>
      </c>
      <c r="F425" t="s">
        <v>6</v>
      </c>
      <c r="G425">
        <v>76</v>
      </c>
      <c r="H425">
        <v>73</v>
      </c>
      <c r="I425" t="s">
        <v>51</v>
      </c>
      <c r="J425" s="3">
        <f t="shared" si="30"/>
        <v>21.666666666666668</v>
      </c>
      <c r="K425">
        <f t="shared" si="34"/>
        <v>0</v>
      </c>
      <c r="L425" s="8">
        <f t="shared" si="31"/>
        <v>0.44703999999999999</v>
      </c>
      <c r="M425" s="3">
        <f t="shared" si="32"/>
        <v>24.444444444444443</v>
      </c>
      <c r="N425" s="3">
        <f t="shared" si="33"/>
        <v>22.777777777777779</v>
      </c>
    </row>
    <row r="426" spans="1:14">
      <c r="A426" s="13">
        <v>43223</v>
      </c>
      <c r="B426" s="1">
        <v>0.94444444444444453</v>
      </c>
      <c r="C426">
        <v>71</v>
      </c>
      <c r="D426">
        <v>0</v>
      </c>
      <c r="E426">
        <v>0</v>
      </c>
      <c r="F426" t="s">
        <v>6</v>
      </c>
      <c r="G426">
        <v>76</v>
      </c>
      <c r="H426">
        <v>73</v>
      </c>
      <c r="I426" t="s">
        <v>51</v>
      </c>
      <c r="J426" s="3">
        <f t="shared" si="30"/>
        <v>21.666666666666668</v>
      </c>
      <c r="K426">
        <f t="shared" si="34"/>
        <v>0</v>
      </c>
      <c r="L426" s="8">
        <f t="shared" si="31"/>
        <v>0</v>
      </c>
      <c r="M426" s="3">
        <f t="shared" si="32"/>
        <v>24.444444444444443</v>
      </c>
      <c r="N426" s="3">
        <f t="shared" si="33"/>
        <v>22.777777777777779</v>
      </c>
    </row>
    <row r="427" spans="1:14">
      <c r="A427" s="13">
        <v>43223</v>
      </c>
      <c r="B427" s="1">
        <v>0.95138888888888884</v>
      </c>
      <c r="C427">
        <v>71</v>
      </c>
      <c r="D427">
        <v>0</v>
      </c>
      <c r="E427">
        <v>0</v>
      </c>
      <c r="F427" t="s">
        <v>5</v>
      </c>
      <c r="G427">
        <v>75</v>
      </c>
      <c r="H427">
        <v>73</v>
      </c>
      <c r="I427" t="s">
        <v>51</v>
      </c>
      <c r="J427" s="3">
        <f t="shared" si="30"/>
        <v>21.666666666666668</v>
      </c>
      <c r="K427">
        <f t="shared" si="34"/>
        <v>0</v>
      </c>
      <c r="L427" s="8">
        <f t="shared" si="31"/>
        <v>0</v>
      </c>
      <c r="M427" s="3">
        <f t="shared" si="32"/>
        <v>23.888888888888889</v>
      </c>
      <c r="N427" s="3">
        <f t="shared" si="33"/>
        <v>22.777777777777779</v>
      </c>
    </row>
    <row r="428" spans="1:14">
      <c r="A428" s="13">
        <v>43223</v>
      </c>
      <c r="B428" s="1">
        <v>0.95833333333333337</v>
      </c>
      <c r="C428">
        <v>71</v>
      </c>
      <c r="D428">
        <v>0</v>
      </c>
      <c r="E428">
        <v>0</v>
      </c>
      <c r="F428" t="s">
        <v>7</v>
      </c>
      <c r="G428">
        <v>75</v>
      </c>
      <c r="H428">
        <v>73</v>
      </c>
      <c r="I428" t="s">
        <v>51</v>
      </c>
      <c r="J428" s="3">
        <f t="shared" si="30"/>
        <v>21.666666666666668</v>
      </c>
      <c r="K428">
        <f t="shared" si="34"/>
        <v>0</v>
      </c>
      <c r="L428" s="8">
        <f t="shared" si="31"/>
        <v>0</v>
      </c>
      <c r="M428" s="3">
        <f t="shared" si="32"/>
        <v>23.888888888888889</v>
      </c>
      <c r="N428" s="3">
        <f t="shared" si="33"/>
        <v>22.777777777777779</v>
      </c>
    </row>
    <row r="429" spans="1:14">
      <c r="A429" s="13">
        <v>43223</v>
      </c>
      <c r="B429" s="1">
        <v>0.96527777777777779</v>
      </c>
      <c r="C429">
        <v>71</v>
      </c>
      <c r="D429">
        <v>0</v>
      </c>
      <c r="E429">
        <v>0</v>
      </c>
      <c r="F429" t="s">
        <v>7</v>
      </c>
      <c r="G429">
        <v>75</v>
      </c>
      <c r="H429">
        <v>73</v>
      </c>
      <c r="I429" t="s">
        <v>51</v>
      </c>
      <c r="J429" s="3">
        <f t="shared" si="30"/>
        <v>21.666666666666668</v>
      </c>
      <c r="K429">
        <f t="shared" si="34"/>
        <v>0</v>
      </c>
      <c r="L429" s="8">
        <f t="shared" si="31"/>
        <v>0</v>
      </c>
      <c r="M429" s="3">
        <f t="shared" si="32"/>
        <v>23.888888888888889</v>
      </c>
      <c r="N429" s="3">
        <f t="shared" si="33"/>
        <v>22.777777777777779</v>
      </c>
    </row>
    <row r="430" spans="1:14">
      <c r="A430" s="13">
        <v>43223</v>
      </c>
      <c r="B430" s="1">
        <v>0.97222222222222221</v>
      </c>
      <c r="C430">
        <v>71</v>
      </c>
      <c r="D430">
        <v>0</v>
      </c>
      <c r="E430">
        <v>0</v>
      </c>
      <c r="F430" t="s">
        <v>6</v>
      </c>
      <c r="G430">
        <v>75</v>
      </c>
      <c r="H430">
        <v>73</v>
      </c>
      <c r="I430" t="s">
        <v>51</v>
      </c>
      <c r="J430" s="3">
        <f t="shared" si="30"/>
        <v>21.666666666666668</v>
      </c>
      <c r="K430">
        <f t="shared" si="34"/>
        <v>0</v>
      </c>
      <c r="L430" s="8">
        <f t="shared" si="31"/>
        <v>0</v>
      </c>
      <c r="M430" s="3">
        <f t="shared" si="32"/>
        <v>23.888888888888889</v>
      </c>
      <c r="N430" s="3">
        <f t="shared" si="33"/>
        <v>22.777777777777779</v>
      </c>
    </row>
    <row r="431" spans="1:14">
      <c r="A431" s="13">
        <v>43223</v>
      </c>
      <c r="B431" s="1">
        <v>0.97916666666666663</v>
      </c>
      <c r="C431">
        <v>71</v>
      </c>
      <c r="D431">
        <v>0</v>
      </c>
      <c r="E431">
        <v>0</v>
      </c>
      <c r="F431" t="s">
        <v>7</v>
      </c>
      <c r="G431">
        <v>75</v>
      </c>
      <c r="H431">
        <v>73</v>
      </c>
      <c r="I431" t="s">
        <v>51</v>
      </c>
      <c r="J431" s="3">
        <f t="shared" si="30"/>
        <v>21.666666666666668</v>
      </c>
      <c r="K431">
        <f t="shared" si="34"/>
        <v>0</v>
      </c>
      <c r="L431" s="8">
        <f t="shared" si="31"/>
        <v>0</v>
      </c>
      <c r="M431" s="3">
        <f t="shared" si="32"/>
        <v>23.888888888888889</v>
      </c>
      <c r="N431" s="3">
        <f t="shared" si="33"/>
        <v>22.777777777777779</v>
      </c>
    </row>
    <row r="432" spans="1:14">
      <c r="A432" s="13">
        <v>43223</v>
      </c>
      <c r="B432" s="1">
        <v>0.98611111111111116</v>
      </c>
      <c r="C432">
        <v>71</v>
      </c>
      <c r="D432">
        <v>0</v>
      </c>
      <c r="E432">
        <v>0</v>
      </c>
      <c r="F432" t="s">
        <v>6</v>
      </c>
      <c r="G432">
        <v>75</v>
      </c>
      <c r="H432">
        <v>73</v>
      </c>
      <c r="I432" t="s">
        <v>51</v>
      </c>
      <c r="J432" s="3">
        <f t="shared" si="30"/>
        <v>21.666666666666668</v>
      </c>
      <c r="K432">
        <f t="shared" si="34"/>
        <v>0</v>
      </c>
      <c r="L432" s="8">
        <f t="shared" si="31"/>
        <v>0</v>
      </c>
      <c r="M432" s="3">
        <f t="shared" si="32"/>
        <v>23.888888888888889</v>
      </c>
      <c r="N432" s="3">
        <f t="shared" si="33"/>
        <v>22.777777777777779</v>
      </c>
    </row>
    <row r="433" spans="1:14">
      <c r="A433" s="13">
        <v>43223</v>
      </c>
      <c r="B433" s="1">
        <v>0.99305555555555547</v>
      </c>
      <c r="C433">
        <v>71</v>
      </c>
      <c r="D433">
        <v>0</v>
      </c>
      <c r="E433">
        <v>0</v>
      </c>
      <c r="F433" t="s">
        <v>8</v>
      </c>
      <c r="G433">
        <v>75</v>
      </c>
      <c r="H433">
        <v>72</v>
      </c>
      <c r="I433" t="s">
        <v>51</v>
      </c>
      <c r="J433" s="3">
        <f t="shared" si="30"/>
        <v>21.666666666666668</v>
      </c>
      <c r="K433">
        <f t="shared" si="34"/>
        <v>0</v>
      </c>
      <c r="L433" s="8">
        <f t="shared" si="31"/>
        <v>0</v>
      </c>
      <c r="M433" s="3">
        <f t="shared" si="32"/>
        <v>23.888888888888889</v>
      </c>
      <c r="N433" s="3">
        <f t="shared" si="33"/>
        <v>22.222222222222221</v>
      </c>
    </row>
    <row r="434" spans="1:14">
      <c r="A434" s="13">
        <v>43224</v>
      </c>
      <c r="B434" s="1">
        <v>0</v>
      </c>
      <c r="C434">
        <v>71</v>
      </c>
      <c r="D434">
        <v>0</v>
      </c>
      <c r="E434">
        <v>0</v>
      </c>
      <c r="F434" t="s">
        <v>6</v>
      </c>
      <c r="G434">
        <v>75</v>
      </c>
      <c r="H434">
        <v>72</v>
      </c>
      <c r="I434" t="s">
        <v>51</v>
      </c>
      <c r="J434" s="3">
        <f t="shared" si="30"/>
        <v>21.666666666666668</v>
      </c>
      <c r="K434">
        <f t="shared" si="34"/>
        <v>0</v>
      </c>
      <c r="L434" s="8">
        <f t="shared" si="31"/>
        <v>0</v>
      </c>
      <c r="M434" s="3">
        <f t="shared" si="32"/>
        <v>23.888888888888889</v>
      </c>
      <c r="N434" s="3">
        <f t="shared" si="33"/>
        <v>22.222222222222221</v>
      </c>
    </row>
    <row r="435" spans="1:14">
      <c r="A435" s="13">
        <v>43224</v>
      </c>
      <c r="B435" s="1">
        <v>6.9444444444444441E-3</v>
      </c>
      <c r="C435">
        <v>70</v>
      </c>
      <c r="D435">
        <v>0</v>
      </c>
      <c r="E435">
        <v>2</v>
      </c>
      <c r="F435" t="s">
        <v>6</v>
      </c>
      <c r="G435">
        <v>75</v>
      </c>
      <c r="H435">
        <v>72</v>
      </c>
      <c r="I435" t="s">
        <v>51</v>
      </c>
      <c r="J435" s="3">
        <f t="shared" si="30"/>
        <v>21.111111111111111</v>
      </c>
      <c r="K435">
        <f t="shared" si="34"/>
        <v>0</v>
      </c>
      <c r="L435" s="8">
        <f t="shared" si="31"/>
        <v>0.89407999999999999</v>
      </c>
      <c r="M435" s="3">
        <f t="shared" si="32"/>
        <v>23.888888888888889</v>
      </c>
      <c r="N435" s="3">
        <f t="shared" si="33"/>
        <v>22.222222222222221</v>
      </c>
    </row>
    <row r="436" spans="1:14">
      <c r="A436" s="13">
        <v>43224</v>
      </c>
      <c r="B436" s="1">
        <v>1.3888888888888888E-2</v>
      </c>
      <c r="C436">
        <v>70</v>
      </c>
      <c r="D436">
        <v>0</v>
      </c>
      <c r="E436">
        <v>0</v>
      </c>
      <c r="F436" t="s">
        <v>6</v>
      </c>
      <c r="G436">
        <v>74</v>
      </c>
      <c r="H436">
        <v>72</v>
      </c>
      <c r="I436" t="s">
        <v>51</v>
      </c>
      <c r="J436" s="3">
        <f t="shared" si="30"/>
        <v>21.111111111111111</v>
      </c>
      <c r="K436">
        <f t="shared" si="34"/>
        <v>0</v>
      </c>
      <c r="L436" s="8">
        <f t="shared" si="31"/>
        <v>0</v>
      </c>
      <c r="M436" s="3">
        <f t="shared" si="32"/>
        <v>23.333333333333332</v>
      </c>
      <c r="N436" s="3">
        <f t="shared" si="33"/>
        <v>22.222222222222221</v>
      </c>
    </row>
    <row r="437" spans="1:14">
      <c r="A437" s="13">
        <v>43224</v>
      </c>
      <c r="B437" s="1">
        <v>2.0833333333333332E-2</v>
      </c>
      <c r="C437">
        <v>70</v>
      </c>
      <c r="D437">
        <v>0</v>
      </c>
      <c r="E437">
        <v>0</v>
      </c>
      <c r="F437" t="s">
        <v>6</v>
      </c>
      <c r="G437">
        <v>74</v>
      </c>
      <c r="H437">
        <v>72</v>
      </c>
      <c r="I437" t="s">
        <v>51</v>
      </c>
      <c r="J437" s="3">
        <f t="shared" si="30"/>
        <v>21.111111111111111</v>
      </c>
      <c r="K437">
        <f t="shared" si="34"/>
        <v>0</v>
      </c>
      <c r="L437" s="8">
        <f t="shared" si="31"/>
        <v>0</v>
      </c>
      <c r="M437" s="3">
        <f t="shared" si="32"/>
        <v>23.333333333333332</v>
      </c>
      <c r="N437" s="3">
        <f t="shared" si="33"/>
        <v>22.222222222222221</v>
      </c>
    </row>
    <row r="438" spans="1:14">
      <c r="A438" s="13">
        <v>43224</v>
      </c>
      <c r="B438" s="1">
        <v>2.7777777777777776E-2</v>
      </c>
      <c r="C438">
        <v>70</v>
      </c>
      <c r="D438">
        <v>0</v>
      </c>
      <c r="E438">
        <v>0</v>
      </c>
      <c r="F438" t="s">
        <v>5</v>
      </c>
      <c r="G438">
        <v>74</v>
      </c>
      <c r="H438">
        <v>71</v>
      </c>
      <c r="I438" t="s">
        <v>51</v>
      </c>
      <c r="J438" s="3">
        <f t="shared" si="30"/>
        <v>21.111111111111111</v>
      </c>
      <c r="K438">
        <f t="shared" si="34"/>
        <v>0</v>
      </c>
      <c r="L438" s="8">
        <f t="shared" si="31"/>
        <v>0</v>
      </c>
      <c r="M438" s="3">
        <f t="shared" si="32"/>
        <v>23.333333333333332</v>
      </c>
      <c r="N438" s="3">
        <f t="shared" si="33"/>
        <v>21.666666666666668</v>
      </c>
    </row>
    <row r="439" spans="1:14">
      <c r="A439" s="13">
        <v>43224</v>
      </c>
      <c r="B439" s="1">
        <v>3.4722222222222224E-2</v>
      </c>
      <c r="C439">
        <v>70</v>
      </c>
      <c r="D439">
        <v>0</v>
      </c>
      <c r="E439">
        <v>0</v>
      </c>
      <c r="F439" t="s">
        <v>7</v>
      </c>
      <c r="G439">
        <v>74</v>
      </c>
      <c r="H439">
        <v>71</v>
      </c>
      <c r="I439" t="s">
        <v>51</v>
      </c>
      <c r="J439" s="3">
        <f t="shared" si="30"/>
        <v>21.111111111111111</v>
      </c>
      <c r="K439">
        <f t="shared" si="34"/>
        <v>0</v>
      </c>
      <c r="L439" s="8">
        <f t="shared" si="31"/>
        <v>0</v>
      </c>
      <c r="M439" s="3">
        <f t="shared" si="32"/>
        <v>23.333333333333332</v>
      </c>
      <c r="N439" s="3">
        <f t="shared" si="33"/>
        <v>21.666666666666668</v>
      </c>
    </row>
    <row r="440" spans="1:14">
      <c r="A440" s="13">
        <v>43224</v>
      </c>
      <c r="B440" s="1">
        <v>4.1666666666666664E-2</v>
      </c>
      <c r="C440">
        <v>70</v>
      </c>
      <c r="D440">
        <v>0</v>
      </c>
      <c r="E440">
        <v>0</v>
      </c>
      <c r="F440" t="s">
        <v>5</v>
      </c>
      <c r="G440">
        <v>73</v>
      </c>
      <c r="H440">
        <v>71</v>
      </c>
      <c r="I440" t="s">
        <v>51</v>
      </c>
      <c r="J440" s="3">
        <f t="shared" si="30"/>
        <v>21.111111111111111</v>
      </c>
      <c r="K440">
        <f t="shared" si="34"/>
        <v>0</v>
      </c>
      <c r="L440" s="8">
        <f t="shared" si="31"/>
        <v>0</v>
      </c>
      <c r="M440" s="3">
        <f t="shared" si="32"/>
        <v>22.777777777777779</v>
      </c>
      <c r="N440" s="3">
        <f t="shared" si="33"/>
        <v>21.666666666666668</v>
      </c>
    </row>
    <row r="441" spans="1:14">
      <c r="A441" s="13">
        <v>43224</v>
      </c>
      <c r="B441" s="1">
        <v>4.8611111111111112E-2</v>
      </c>
      <c r="C441">
        <v>69</v>
      </c>
      <c r="D441">
        <v>0</v>
      </c>
      <c r="E441">
        <v>0</v>
      </c>
      <c r="F441" t="s">
        <v>5</v>
      </c>
      <c r="G441">
        <v>73</v>
      </c>
      <c r="H441">
        <v>71</v>
      </c>
      <c r="I441" t="s">
        <v>51</v>
      </c>
      <c r="J441" s="3">
        <f t="shared" si="30"/>
        <v>20.555555555555554</v>
      </c>
      <c r="K441">
        <f t="shared" si="34"/>
        <v>0</v>
      </c>
      <c r="L441" s="8">
        <f t="shared" si="31"/>
        <v>0</v>
      </c>
      <c r="M441" s="3">
        <f t="shared" si="32"/>
        <v>22.777777777777779</v>
      </c>
      <c r="N441" s="3">
        <f t="shared" si="33"/>
        <v>21.666666666666668</v>
      </c>
    </row>
    <row r="442" spans="1:14">
      <c r="A442" s="13">
        <v>43224</v>
      </c>
      <c r="B442" s="1">
        <v>5.5555555555555552E-2</v>
      </c>
      <c r="C442">
        <v>69</v>
      </c>
      <c r="D442">
        <v>0</v>
      </c>
      <c r="E442">
        <v>0</v>
      </c>
      <c r="F442" t="s">
        <v>6</v>
      </c>
      <c r="G442">
        <v>73</v>
      </c>
      <c r="H442">
        <v>71</v>
      </c>
      <c r="I442" t="s">
        <v>51</v>
      </c>
      <c r="J442" s="3">
        <f t="shared" si="30"/>
        <v>20.555555555555554</v>
      </c>
      <c r="K442">
        <f t="shared" si="34"/>
        <v>0</v>
      </c>
      <c r="L442" s="8">
        <f t="shared" si="31"/>
        <v>0</v>
      </c>
      <c r="M442" s="3">
        <f t="shared" si="32"/>
        <v>22.777777777777779</v>
      </c>
      <c r="N442" s="3">
        <f t="shared" si="33"/>
        <v>21.666666666666668</v>
      </c>
    </row>
    <row r="443" spans="1:14">
      <c r="A443" s="13">
        <v>43224</v>
      </c>
      <c r="B443" s="1">
        <v>6.25E-2</v>
      </c>
      <c r="C443">
        <v>69</v>
      </c>
      <c r="D443">
        <v>0</v>
      </c>
      <c r="E443">
        <v>0</v>
      </c>
      <c r="F443" t="s">
        <v>5</v>
      </c>
      <c r="G443">
        <v>73</v>
      </c>
      <c r="H443">
        <v>71</v>
      </c>
      <c r="I443" t="s">
        <v>51</v>
      </c>
      <c r="J443" s="3">
        <f t="shared" si="30"/>
        <v>20.555555555555554</v>
      </c>
      <c r="K443">
        <f t="shared" si="34"/>
        <v>0</v>
      </c>
      <c r="L443" s="8">
        <f t="shared" si="31"/>
        <v>0</v>
      </c>
      <c r="M443" s="3">
        <f t="shared" si="32"/>
        <v>22.777777777777779</v>
      </c>
      <c r="N443" s="3">
        <f t="shared" si="33"/>
        <v>21.666666666666668</v>
      </c>
    </row>
    <row r="444" spans="1:14">
      <c r="A444" s="13">
        <v>43224</v>
      </c>
      <c r="B444" s="1">
        <v>6.9444444444444434E-2</v>
      </c>
      <c r="C444">
        <v>69</v>
      </c>
      <c r="D444">
        <v>0</v>
      </c>
      <c r="E444">
        <v>0</v>
      </c>
      <c r="F444" t="s">
        <v>7</v>
      </c>
      <c r="G444">
        <v>73</v>
      </c>
      <c r="H444">
        <v>71</v>
      </c>
      <c r="I444" t="s">
        <v>51</v>
      </c>
      <c r="J444" s="3">
        <f t="shared" si="30"/>
        <v>20.555555555555554</v>
      </c>
      <c r="K444">
        <f t="shared" si="34"/>
        <v>0</v>
      </c>
      <c r="L444" s="8">
        <f t="shared" si="31"/>
        <v>0</v>
      </c>
      <c r="M444" s="3">
        <f t="shared" si="32"/>
        <v>22.777777777777779</v>
      </c>
      <c r="N444" s="3">
        <f t="shared" si="33"/>
        <v>21.666666666666668</v>
      </c>
    </row>
    <row r="445" spans="1:14">
      <c r="A445" s="13">
        <v>43224</v>
      </c>
      <c r="B445" s="1">
        <v>7.6388888888888895E-2</v>
      </c>
      <c r="C445">
        <v>69</v>
      </c>
      <c r="D445">
        <v>0</v>
      </c>
      <c r="E445">
        <v>0</v>
      </c>
      <c r="F445" t="s">
        <v>6</v>
      </c>
      <c r="G445">
        <v>73</v>
      </c>
      <c r="H445">
        <v>71</v>
      </c>
      <c r="I445" t="s">
        <v>51</v>
      </c>
      <c r="J445" s="3">
        <f t="shared" si="30"/>
        <v>20.555555555555554</v>
      </c>
      <c r="K445">
        <f t="shared" si="34"/>
        <v>0</v>
      </c>
      <c r="L445" s="8">
        <f t="shared" si="31"/>
        <v>0</v>
      </c>
      <c r="M445" s="3">
        <f t="shared" si="32"/>
        <v>22.777777777777779</v>
      </c>
      <c r="N445" s="3">
        <f t="shared" si="33"/>
        <v>21.666666666666668</v>
      </c>
    </row>
    <row r="446" spans="1:14">
      <c r="A446" s="13">
        <v>43224</v>
      </c>
      <c r="B446" s="1">
        <v>8.3333333333333329E-2</v>
      </c>
      <c r="C446">
        <v>69</v>
      </c>
      <c r="D446">
        <v>0</v>
      </c>
      <c r="E446">
        <v>0</v>
      </c>
      <c r="F446" t="s">
        <v>6</v>
      </c>
      <c r="G446">
        <v>73</v>
      </c>
      <c r="H446">
        <v>70</v>
      </c>
      <c r="I446" t="s">
        <v>51</v>
      </c>
      <c r="J446" s="3">
        <f t="shared" si="30"/>
        <v>20.555555555555554</v>
      </c>
      <c r="K446">
        <f t="shared" si="34"/>
        <v>0</v>
      </c>
      <c r="L446" s="8">
        <f t="shared" si="31"/>
        <v>0</v>
      </c>
      <c r="M446" s="3">
        <f t="shared" si="32"/>
        <v>22.777777777777779</v>
      </c>
      <c r="N446" s="3">
        <f t="shared" si="33"/>
        <v>21.111111111111111</v>
      </c>
    </row>
    <row r="447" spans="1:14">
      <c r="A447" s="13">
        <v>43224</v>
      </c>
      <c r="B447" s="1">
        <v>9.0277777777777776E-2</v>
      </c>
      <c r="C447">
        <v>69</v>
      </c>
      <c r="D447">
        <v>0</v>
      </c>
      <c r="E447">
        <v>0</v>
      </c>
      <c r="F447" t="s">
        <v>6</v>
      </c>
      <c r="G447">
        <v>73</v>
      </c>
      <c r="H447">
        <v>70</v>
      </c>
      <c r="I447" t="s">
        <v>51</v>
      </c>
      <c r="J447" s="3">
        <f t="shared" si="30"/>
        <v>20.555555555555554</v>
      </c>
      <c r="K447">
        <f t="shared" si="34"/>
        <v>0</v>
      </c>
      <c r="L447" s="8">
        <f t="shared" si="31"/>
        <v>0</v>
      </c>
      <c r="M447" s="3">
        <f t="shared" si="32"/>
        <v>22.777777777777779</v>
      </c>
      <c r="N447" s="3">
        <f t="shared" si="33"/>
        <v>21.111111111111111</v>
      </c>
    </row>
    <row r="448" spans="1:14">
      <c r="A448" s="13">
        <v>43224</v>
      </c>
      <c r="B448" s="1">
        <v>9.7222222222222224E-2</v>
      </c>
      <c r="C448">
        <v>69</v>
      </c>
      <c r="D448">
        <v>0</v>
      </c>
      <c r="E448">
        <v>0</v>
      </c>
      <c r="F448" t="s">
        <v>6</v>
      </c>
      <c r="G448">
        <v>72</v>
      </c>
      <c r="H448">
        <v>70</v>
      </c>
      <c r="I448" t="s">
        <v>51</v>
      </c>
      <c r="J448" s="3">
        <f t="shared" si="30"/>
        <v>20.555555555555554</v>
      </c>
      <c r="K448">
        <f t="shared" si="34"/>
        <v>0</v>
      </c>
      <c r="L448" s="8">
        <f t="shared" si="31"/>
        <v>0</v>
      </c>
      <c r="M448" s="3">
        <f t="shared" si="32"/>
        <v>22.222222222222221</v>
      </c>
      <c r="N448" s="3">
        <f t="shared" si="33"/>
        <v>21.111111111111111</v>
      </c>
    </row>
    <row r="449" spans="1:14">
      <c r="A449" s="13">
        <v>43224</v>
      </c>
      <c r="B449" s="1">
        <v>0.10416666666666667</v>
      </c>
      <c r="C449">
        <v>68</v>
      </c>
      <c r="D449">
        <v>0</v>
      </c>
      <c r="E449">
        <v>0</v>
      </c>
      <c r="F449" t="s">
        <v>6</v>
      </c>
      <c r="G449">
        <v>72</v>
      </c>
      <c r="H449">
        <v>70</v>
      </c>
      <c r="I449" t="s">
        <v>51</v>
      </c>
      <c r="J449" s="3">
        <f t="shared" si="30"/>
        <v>20</v>
      </c>
      <c r="K449">
        <f t="shared" si="34"/>
        <v>0</v>
      </c>
      <c r="L449" s="8">
        <f t="shared" si="31"/>
        <v>0</v>
      </c>
      <c r="M449" s="3">
        <f t="shared" si="32"/>
        <v>22.222222222222221</v>
      </c>
      <c r="N449" s="3">
        <f t="shared" si="33"/>
        <v>21.111111111111111</v>
      </c>
    </row>
    <row r="450" spans="1:14">
      <c r="A450" s="13">
        <v>43224</v>
      </c>
      <c r="B450" s="1">
        <v>0.1111111111111111</v>
      </c>
      <c r="C450">
        <v>68</v>
      </c>
      <c r="D450">
        <v>0</v>
      </c>
      <c r="E450">
        <v>0</v>
      </c>
      <c r="F450" t="s">
        <v>6</v>
      </c>
      <c r="G450">
        <v>72</v>
      </c>
      <c r="H450">
        <v>70</v>
      </c>
      <c r="I450" t="s">
        <v>51</v>
      </c>
      <c r="J450" s="3">
        <f t="shared" ref="J450:J513" si="35">(C450-32)/1.8</f>
        <v>20</v>
      </c>
      <c r="K450">
        <f t="shared" si="34"/>
        <v>0</v>
      </c>
      <c r="L450" s="8">
        <f t="shared" ref="L450:L513" si="36">E450*0.44704</f>
        <v>0</v>
      </c>
      <c r="M450" s="3">
        <f t="shared" ref="M450:M513" si="37">(G450-32)/1.8</f>
        <v>22.222222222222221</v>
      </c>
      <c r="N450" s="3">
        <f t="shared" ref="N450:N513" si="38">(H450-32)/1.8</f>
        <v>21.111111111111111</v>
      </c>
    </row>
    <row r="451" spans="1:14">
      <c r="A451" s="13">
        <v>43224</v>
      </c>
      <c r="B451" s="1">
        <v>0.11805555555555557</v>
      </c>
      <c r="C451">
        <v>68</v>
      </c>
      <c r="D451">
        <v>0</v>
      </c>
      <c r="E451">
        <v>1</v>
      </c>
      <c r="F451" t="s">
        <v>6</v>
      </c>
      <c r="G451">
        <v>72</v>
      </c>
      <c r="H451">
        <v>70</v>
      </c>
      <c r="I451" t="s">
        <v>51</v>
      </c>
      <c r="J451" s="3">
        <f t="shared" si="35"/>
        <v>20</v>
      </c>
      <c r="K451">
        <f t="shared" ref="K451:K514" si="39">D451*600*0.0001</f>
        <v>0</v>
      </c>
      <c r="L451" s="8">
        <f t="shared" si="36"/>
        <v>0.44703999999999999</v>
      </c>
      <c r="M451" s="3">
        <f t="shared" si="37"/>
        <v>22.222222222222221</v>
      </c>
      <c r="N451" s="3">
        <f t="shared" si="38"/>
        <v>21.111111111111111</v>
      </c>
    </row>
    <row r="452" spans="1:14">
      <c r="A452" s="13">
        <v>43224</v>
      </c>
      <c r="B452" s="1">
        <v>0.125</v>
      </c>
      <c r="C452">
        <v>68</v>
      </c>
      <c r="D452">
        <v>0</v>
      </c>
      <c r="E452">
        <v>0</v>
      </c>
      <c r="F452" t="s">
        <v>6</v>
      </c>
      <c r="G452">
        <v>71</v>
      </c>
      <c r="H452">
        <v>70</v>
      </c>
      <c r="I452" t="s">
        <v>51</v>
      </c>
      <c r="J452" s="3">
        <f t="shared" si="35"/>
        <v>20</v>
      </c>
      <c r="K452">
        <f t="shared" si="39"/>
        <v>0</v>
      </c>
      <c r="L452" s="8">
        <f t="shared" si="36"/>
        <v>0</v>
      </c>
      <c r="M452" s="3">
        <f t="shared" si="37"/>
        <v>21.666666666666668</v>
      </c>
      <c r="N452" s="3">
        <f t="shared" si="38"/>
        <v>21.111111111111111</v>
      </c>
    </row>
    <row r="453" spans="1:14">
      <c r="A453" s="13">
        <v>43224</v>
      </c>
      <c r="B453" s="1">
        <v>0.13194444444444445</v>
      </c>
      <c r="C453">
        <v>68</v>
      </c>
      <c r="D453">
        <v>0</v>
      </c>
      <c r="E453">
        <v>0</v>
      </c>
      <c r="F453" t="s">
        <v>2</v>
      </c>
      <c r="G453">
        <v>71</v>
      </c>
      <c r="H453">
        <v>70</v>
      </c>
      <c r="I453" t="s">
        <v>51</v>
      </c>
      <c r="J453" s="3">
        <f t="shared" si="35"/>
        <v>20</v>
      </c>
      <c r="K453">
        <f t="shared" si="39"/>
        <v>0</v>
      </c>
      <c r="L453" s="8">
        <f t="shared" si="36"/>
        <v>0</v>
      </c>
      <c r="M453" s="3">
        <f t="shared" si="37"/>
        <v>21.666666666666668</v>
      </c>
      <c r="N453" s="3">
        <f t="shared" si="38"/>
        <v>21.111111111111111</v>
      </c>
    </row>
    <row r="454" spans="1:14">
      <c r="A454" s="13">
        <v>43224</v>
      </c>
      <c r="B454" s="1">
        <v>0.1388888888888889</v>
      </c>
      <c r="C454">
        <v>68</v>
      </c>
      <c r="D454">
        <v>0</v>
      </c>
      <c r="E454">
        <v>0</v>
      </c>
      <c r="F454" t="s">
        <v>6</v>
      </c>
      <c r="G454">
        <v>71</v>
      </c>
      <c r="H454">
        <v>70</v>
      </c>
      <c r="I454" t="s">
        <v>51</v>
      </c>
      <c r="J454" s="3">
        <f t="shared" si="35"/>
        <v>20</v>
      </c>
      <c r="K454">
        <f t="shared" si="39"/>
        <v>0</v>
      </c>
      <c r="L454" s="8">
        <f t="shared" si="36"/>
        <v>0</v>
      </c>
      <c r="M454" s="3">
        <f t="shared" si="37"/>
        <v>21.666666666666668</v>
      </c>
      <c r="N454" s="3">
        <f t="shared" si="38"/>
        <v>21.111111111111111</v>
      </c>
    </row>
    <row r="455" spans="1:14">
      <c r="A455" s="13">
        <v>43224</v>
      </c>
      <c r="B455" s="1">
        <v>0.14583333333333334</v>
      </c>
      <c r="C455">
        <v>68</v>
      </c>
      <c r="D455">
        <v>0</v>
      </c>
      <c r="E455">
        <v>0</v>
      </c>
      <c r="F455" t="s">
        <v>6</v>
      </c>
      <c r="G455">
        <v>71</v>
      </c>
      <c r="H455">
        <v>70</v>
      </c>
      <c r="I455" t="s">
        <v>51</v>
      </c>
      <c r="J455" s="3">
        <f t="shared" si="35"/>
        <v>20</v>
      </c>
      <c r="K455">
        <f t="shared" si="39"/>
        <v>0</v>
      </c>
      <c r="L455" s="8">
        <f t="shared" si="36"/>
        <v>0</v>
      </c>
      <c r="M455" s="3">
        <f t="shared" si="37"/>
        <v>21.666666666666668</v>
      </c>
      <c r="N455" s="3">
        <f t="shared" si="38"/>
        <v>21.111111111111111</v>
      </c>
    </row>
    <row r="456" spans="1:14">
      <c r="A456" s="13">
        <v>43224</v>
      </c>
      <c r="B456" s="1">
        <v>0.15277777777777776</v>
      </c>
      <c r="C456">
        <v>68</v>
      </c>
      <c r="D456">
        <v>0</v>
      </c>
      <c r="E456">
        <v>0</v>
      </c>
      <c r="F456" t="s">
        <v>7</v>
      </c>
      <c r="G456">
        <v>71</v>
      </c>
      <c r="H456">
        <v>70</v>
      </c>
      <c r="I456" t="s">
        <v>51</v>
      </c>
      <c r="J456" s="3">
        <f t="shared" si="35"/>
        <v>20</v>
      </c>
      <c r="K456">
        <f t="shared" si="39"/>
        <v>0</v>
      </c>
      <c r="L456" s="8">
        <f t="shared" si="36"/>
        <v>0</v>
      </c>
      <c r="M456" s="3">
        <f t="shared" si="37"/>
        <v>21.666666666666668</v>
      </c>
      <c r="N456" s="3">
        <f t="shared" si="38"/>
        <v>21.111111111111111</v>
      </c>
    </row>
    <row r="457" spans="1:14">
      <c r="A457" s="13">
        <v>43224</v>
      </c>
      <c r="B457" s="1">
        <v>0.15972222222222224</v>
      </c>
      <c r="C457">
        <v>68</v>
      </c>
      <c r="D457">
        <v>0</v>
      </c>
      <c r="E457">
        <v>0</v>
      </c>
      <c r="F457" t="s">
        <v>6</v>
      </c>
      <c r="G457">
        <v>71</v>
      </c>
      <c r="H457">
        <v>69</v>
      </c>
      <c r="I457" t="s">
        <v>51</v>
      </c>
      <c r="J457" s="3">
        <f t="shared" si="35"/>
        <v>20</v>
      </c>
      <c r="K457">
        <f t="shared" si="39"/>
        <v>0</v>
      </c>
      <c r="L457" s="8">
        <f t="shared" si="36"/>
        <v>0</v>
      </c>
      <c r="M457" s="3">
        <f t="shared" si="37"/>
        <v>21.666666666666668</v>
      </c>
      <c r="N457" s="3">
        <f t="shared" si="38"/>
        <v>20.555555555555554</v>
      </c>
    </row>
    <row r="458" spans="1:14">
      <c r="A458" s="13">
        <v>43224</v>
      </c>
      <c r="B458" s="1">
        <v>0.16666666666666666</v>
      </c>
      <c r="C458">
        <v>68</v>
      </c>
      <c r="D458">
        <v>0</v>
      </c>
      <c r="E458">
        <v>0</v>
      </c>
      <c r="F458" t="s">
        <v>6</v>
      </c>
      <c r="G458">
        <v>71</v>
      </c>
      <c r="H458">
        <v>69</v>
      </c>
      <c r="I458" t="s">
        <v>51</v>
      </c>
      <c r="J458" s="3">
        <f t="shared" si="35"/>
        <v>20</v>
      </c>
      <c r="K458">
        <f t="shared" si="39"/>
        <v>0</v>
      </c>
      <c r="L458" s="8">
        <f t="shared" si="36"/>
        <v>0</v>
      </c>
      <c r="M458" s="3">
        <f t="shared" si="37"/>
        <v>21.666666666666668</v>
      </c>
      <c r="N458" s="3">
        <f t="shared" si="38"/>
        <v>20.555555555555554</v>
      </c>
    </row>
    <row r="459" spans="1:14">
      <c r="A459" s="13">
        <v>43224</v>
      </c>
      <c r="B459" s="1">
        <v>0.17361111111111113</v>
      </c>
      <c r="C459">
        <v>68</v>
      </c>
      <c r="D459">
        <v>0</v>
      </c>
      <c r="E459">
        <v>0</v>
      </c>
      <c r="F459" t="s">
        <v>6</v>
      </c>
      <c r="G459">
        <v>71</v>
      </c>
      <c r="H459">
        <v>69</v>
      </c>
      <c r="I459" t="s">
        <v>51</v>
      </c>
      <c r="J459" s="3">
        <f t="shared" si="35"/>
        <v>20</v>
      </c>
      <c r="K459">
        <f t="shared" si="39"/>
        <v>0</v>
      </c>
      <c r="L459" s="8">
        <f t="shared" si="36"/>
        <v>0</v>
      </c>
      <c r="M459" s="3">
        <f t="shared" si="37"/>
        <v>21.666666666666668</v>
      </c>
      <c r="N459" s="3">
        <f t="shared" si="38"/>
        <v>20.555555555555554</v>
      </c>
    </row>
    <row r="460" spans="1:14">
      <c r="A460" s="13">
        <v>43224</v>
      </c>
      <c r="B460" s="1">
        <v>0.18055555555555555</v>
      </c>
      <c r="C460">
        <v>68</v>
      </c>
      <c r="D460">
        <v>0</v>
      </c>
      <c r="E460">
        <v>0</v>
      </c>
      <c r="F460" t="s">
        <v>6</v>
      </c>
      <c r="G460">
        <v>71</v>
      </c>
      <c r="H460">
        <v>69</v>
      </c>
      <c r="I460" t="s">
        <v>52</v>
      </c>
      <c r="J460" s="3">
        <f t="shared" si="35"/>
        <v>20</v>
      </c>
      <c r="K460">
        <f t="shared" si="39"/>
        <v>0</v>
      </c>
      <c r="L460" s="8">
        <f t="shared" si="36"/>
        <v>0</v>
      </c>
      <c r="M460" s="3">
        <f t="shared" si="37"/>
        <v>21.666666666666668</v>
      </c>
      <c r="N460" s="3">
        <f t="shared" si="38"/>
        <v>20.555555555555554</v>
      </c>
    </row>
    <row r="461" spans="1:14">
      <c r="A461" s="13">
        <v>43224</v>
      </c>
      <c r="B461" s="1">
        <v>0.1875</v>
      </c>
      <c r="C461">
        <v>68</v>
      </c>
      <c r="D461">
        <v>0</v>
      </c>
      <c r="E461">
        <v>0</v>
      </c>
      <c r="F461" t="s">
        <v>6</v>
      </c>
      <c r="G461">
        <v>71</v>
      </c>
      <c r="H461">
        <v>69</v>
      </c>
      <c r="I461" t="s">
        <v>51</v>
      </c>
      <c r="J461" s="3">
        <f t="shared" si="35"/>
        <v>20</v>
      </c>
      <c r="K461">
        <f t="shared" si="39"/>
        <v>0</v>
      </c>
      <c r="L461" s="8">
        <f t="shared" si="36"/>
        <v>0</v>
      </c>
      <c r="M461" s="3">
        <f t="shared" si="37"/>
        <v>21.666666666666668</v>
      </c>
      <c r="N461" s="3">
        <f t="shared" si="38"/>
        <v>20.555555555555554</v>
      </c>
    </row>
    <row r="462" spans="1:14">
      <c r="A462" s="13">
        <v>43224</v>
      </c>
      <c r="B462" s="1">
        <v>0.19444444444444445</v>
      </c>
      <c r="C462">
        <v>67</v>
      </c>
      <c r="D462">
        <v>0</v>
      </c>
      <c r="E462">
        <v>0</v>
      </c>
      <c r="F462" t="s">
        <v>6</v>
      </c>
      <c r="G462">
        <v>70</v>
      </c>
      <c r="H462">
        <v>69</v>
      </c>
      <c r="I462" t="s">
        <v>51</v>
      </c>
      <c r="J462" s="3">
        <f t="shared" si="35"/>
        <v>19.444444444444443</v>
      </c>
      <c r="K462">
        <f t="shared" si="39"/>
        <v>0</v>
      </c>
      <c r="L462" s="8">
        <f t="shared" si="36"/>
        <v>0</v>
      </c>
      <c r="M462" s="3">
        <f t="shared" si="37"/>
        <v>21.111111111111111</v>
      </c>
      <c r="N462" s="3">
        <f t="shared" si="38"/>
        <v>20.555555555555554</v>
      </c>
    </row>
    <row r="463" spans="1:14">
      <c r="A463" s="13">
        <v>43224</v>
      </c>
      <c r="B463" s="1">
        <v>0.20138888888888887</v>
      </c>
      <c r="C463">
        <v>67</v>
      </c>
      <c r="D463">
        <v>0</v>
      </c>
      <c r="E463">
        <v>0</v>
      </c>
      <c r="F463" t="s">
        <v>8</v>
      </c>
      <c r="G463">
        <v>70</v>
      </c>
      <c r="H463">
        <v>68</v>
      </c>
      <c r="I463" t="s">
        <v>51</v>
      </c>
      <c r="J463" s="3">
        <f t="shared" si="35"/>
        <v>19.444444444444443</v>
      </c>
      <c r="K463">
        <f t="shared" si="39"/>
        <v>0</v>
      </c>
      <c r="L463" s="8">
        <f t="shared" si="36"/>
        <v>0</v>
      </c>
      <c r="M463" s="3">
        <f t="shared" si="37"/>
        <v>21.111111111111111</v>
      </c>
      <c r="N463" s="3">
        <f t="shared" si="38"/>
        <v>20</v>
      </c>
    </row>
    <row r="464" spans="1:14">
      <c r="A464" s="13">
        <v>43224</v>
      </c>
      <c r="B464" s="1">
        <v>0.20833333333333334</v>
      </c>
      <c r="C464">
        <v>67</v>
      </c>
      <c r="D464">
        <v>0</v>
      </c>
      <c r="E464">
        <v>0</v>
      </c>
      <c r="F464" t="s">
        <v>6</v>
      </c>
      <c r="G464">
        <v>70</v>
      </c>
      <c r="H464">
        <v>68</v>
      </c>
      <c r="I464" t="s">
        <v>51</v>
      </c>
      <c r="J464" s="3">
        <f t="shared" si="35"/>
        <v>19.444444444444443</v>
      </c>
      <c r="K464">
        <f t="shared" si="39"/>
        <v>0</v>
      </c>
      <c r="L464" s="8">
        <f t="shared" si="36"/>
        <v>0</v>
      </c>
      <c r="M464" s="3">
        <f t="shared" si="37"/>
        <v>21.111111111111111</v>
      </c>
      <c r="N464" s="3">
        <f t="shared" si="38"/>
        <v>20</v>
      </c>
    </row>
    <row r="465" spans="1:14">
      <c r="A465" s="13">
        <v>43224</v>
      </c>
      <c r="B465" s="1">
        <v>0.21527777777777779</v>
      </c>
      <c r="C465">
        <v>67</v>
      </c>
      <c r="D465">
        <v>0</v>
      </c>
      <c r="E465">
        <v>0</v>
      </c>
      <c r="F465" t="s">
        <v>6</v>
      </c>
      <c r="G465">
        <v>70</v>
      </c>
      <c r="H465">
        <v>68</v>
      </c>
      <c r="I465" t="s">
        <v>51</v>
      </c>
      <c r="J465" s="3">
        <f t="shared" si="35"/>
        <v>19.444444444444443</v>
      </c>
      <c r="K465">
        <f t="shared" si="39"/>
        <v>0</v>
      </c>
      <c r="L465" s="8">
        <f t="shared" si="36"/>
        <v>0</v>
      </c>
      <c r="M465" s="3">
        <f t="shared" si="37"/>
        <v>21.111111111111111</v>
      </c>
      <c r="N465" s="3">
        <f t="shared" si="38"/>
        <v>20</v>
      </c>
    </row>
    <row r="466" spans="1:14">
      <c r="A466" s="13">
        <v>43224</v>
      </c>
      <c r="B466" s="1">
        <v>0.22222222222222221</v>
      </c>
      <c r="C466">
        <v>67</v>
      </c>
      <c r="D466">
        <v>0</v>
      </c>
      <c r="E466">
        <v>0</v>
      </c>
      <c r="F466" t="s">
        <v>6</v>
      </c>
      <c r="G466">
        <v>70</v>
      </c>
      <c r="H466">
        <v>68</v>
      </c>
      <c r="I466" t="s">
        <v>51</v>
      </c>
      <c r="J466" s="3">
        <f t="shared" si="35"/>
        <v>19.444444444444443</v>
      </c>
      <c r="K466">
        <f t="shared" si="39"/>
        <v>0</v>
      </c>
      <c r="L466" s="8">
        <f t="shared" si="36"/>
        <v>0</v>
      </c>
      <c r="M466" s="3">
        <f t="shared" si="37"/>
        <v>21.111111111111111</v>
      </c>
      <c r="N466" s="3">
        <f t="shared" si="38"/>
        <v>20</v>
      </c>
    </row>
    <row r="467" spans="1:14">
      <c r="A467" s="13">
        <v>43224</v>
      </c>
      <c r="B467" s="1">
        <v>0.22916666666666666</v>
      </c>
      <c r="C467">
        <v>67</v>
      </c>
      <c r="D467">
        <v>0</v>
      </c>
      <c r="E467">
        <v>0</v>
      </c>
      <c r="F467" t="s">
        <v>7</v>
      </c>
      <c r="G467">
        <v>70</v>
      </c>
      <c r="H467">
        <v>68</v>
      </c>
      <c r="I467" t="s">
        <v>51</v>
      </c>
      <c r="J467" s="3">
        <f t="shared" si="35"/>
        <v>19.444444444444443</v>
      </c>
      <c r="K467">
        <f t="shared" si="39"/>
        <v>0</v>
      </c>
      <c r="L467" s="8">
        <f t="shared" si="36"/>
        <v>0</v>
      </c>
      <c r="M467" s="3">
        <f t="shared" si="37"/>
        <v>21.111111111111111</v>
      </c>
      <c r="N467" s="3">
        <f t="shared" si="38"/>
        <v>20</v>
      </c>
    </row>
    <row r="468" spans="1:14">
      <c r="A468" s="13">
        <v>43224</v>
      </c>
      <c r="B468" s="1">
        <v>0.23611111111111113</v>
      </c>
      <c r="C468">
        <v>67</v>
      </c>
      <c r="D468">
        <v>0</v>
      </c>
      <c r="E468">
        <v>0</v>
      </c>
      <c r="F468" t="s">
        <v>5</v>
      </c>
      <c r="G468">
        <v>70</v>
      </c>
      <c r="H468">
        <v>68</v>
      </c>
      <c r="I468" t="s">
        <v>51</v>
      </c>
      <c r="J468" s="3">
        <f t="shared" si="35"/>
        <v>19.444444444444443</v>
      </c>
      <c r="K468">
        <f t="shared" si="39"/>
        <v>0</v>
      </c>
      <c r="L468" s="8">
        <f t="shared" si="36"/>
        <v>0</v>
      </c>
      <c r="M468" s="3">
        <f t="shared" si="37"/>
        <v>21.111111111111111</v>
      </c>
      <c r="N468" s="3">
        <f t="shared" si="38"/>
        <v>20</v>
      </c>
    </row>
    <row r="469" spans="1:14">
      <c r="A469" s="13">
        <v>43224</v>
      </c>
      <c r="B469" s="1">
        <v>0.24305555555555555</v>
      </c>
      <c r="C469">
        <v>67</v>
      </c>
      <c r="D469">
        <v>0</v>
      </c>
      <c r="E469">
        <v>0</v>
      </c>
      <c r="F469" t="s">
        <v>6</v>
      </c>
      <c r="G469">
        <v>70</v>
      </c>
      <c r="H469">
        <v>68</v>
      </c>
      <c r="I469" t="s">
        <v>51</v>
      </c>
      <c r="J469" s="3">
        <f t="shared" si="35"/>
        <v>19.444444444444443</v>
      </c>
      <c r="K469">
        <f t="shared" si="39"/>
        <v>0</v>
      </c>
      <c r="L469" s="8">
        <f t="shared" si="36"/>
        <v>0</v>
      </c>
      <c r="M469" s="3">
        <f t="shared" si="37"/>
        <v>21.111111111111111</v>
      </c>
      <c r="N469" s="3">
        <f t="shared" si="38"/>
        <v>20</v>
      </c>
    </row>
    <row r="470" spans="1:14">
      <c r="A470" s="13">
        <v>43224</v>
      </c>
      <c r="B470" s="1">
        <v>0.25</v>
      </c>
      <c r="C470">
        <v>67</v>
      </c>
      <c r="D470">
        <v>0</v>
      </c>
      <c r="E470">
        <v>0</v>
      </c>
      <c r="F470" t="s">
        <v>6</v>
      </c>
      <c r="G470">
        <v>70</v>
      </c>
      <c r="H470">
        <v>68</v>
      </c>
      <c r="I470" t="s">
        <v>51</v>
      </c>
      <c r="J470" s="3">
        <f t="shared" si="35"/>
        <v>19.444444444444443</v>
      </c>
      <c r="K470">
        <f t="shared" si="39"/>
        <v>0</v>
      </c>
      <c r="L470" s="8">
        <f t="shared" si="36"/>
        <v>0</v>
      </c>
      <c r="M470" s="3">
        <f t="shared" si="37"/>
        <v>21.111111111111111</v>
      </c>
      <c r="N470" s="3">
        <f t="shared" si="38"/>
        <v>20</v>
      </c>
    </row>
    <row r="471" spans="1:14">
      <c r="A471" s="13">
        <v>43224</v>
      </c>
      <c r="B471" s="1">
        <v>0.25694444444444448</v>
      </c>
      <c r="C471">
        <v>66</v>
      </c>
      <c r="D471">
        <v>0</v>
      </c>
      <c r="E471">
        <v>1</v>
      </c>
      <c r="F471" t="s">
        <v>6</v>
      </c>
      <c r="G471">
        <v>70</v>
      </c>
      <c r="H471">
        <v>68</v>
      </c>
      <c r="I471" t="s">
        <v>51</v>
      </c>
      <c r="J471" s="3">
        <f t="shared" si="35"/>
        <v>18.888888888888889</v>
      </c>
      <c r="K471">
        <f t="shared" si="39"/>
        <v>0</v>
      </c>
      <c r="L471" s="8">
        <f t="shared" si="36"/>
        <v>0.44703999999999999</v>
      </c>
      <c r="M471" s="3">
        <f t="shared" si="37"/>
        <v>21.111111111111111</v>
      </c>
      <c r="N471" s="3">
        <f t="shared" si="38"/>
        <v>20</v>
      </c>
    </row>
    <row r="472" spans="1:14">
      <c r="A472" s="13">
        <v>43224</v>
      </c>
      <c r="B472" s="1">
        <v>0.2638888888888889</v>
      </c>
      <c r="C472">
        <v>66</v>
      </c>
      <c r="D472">
        <v>0</v>
      </c>
      <c r="E472">
        <v>1</v>
      </c>
      <c r="F472" t="s">
        <v>6</v>
      </c>
      <c r="G472">
        <v>70</v>
      </c>
      <c r="H472">
        <v>68</v>
      </c>
      <c r="I472" t="s">
        <v>51</v>
      </c>
      <c r="J472" s="3">
        <f t="shared" si="35"/>
        <v>18.888888888888889</v>
      </c>
      <c r="K472">
        <f t="shared" si="39"/>
        <v>0</v>
      </c>
      <c r="L472" s="8">
        <f t="shared" si="36"/>
        <v>0.44703999999999999</v>
      </c>
      <c r="M472" s="3">
        <f t="shared" si="37"/>
        <v>21.111111111111111</v>
      </c>
      <c r="N472" s="3">
        <f t="shared" si="38"/>
        <v>20</v>
      </c>
    </row>
    <row r="473" spans="1:14">
      <c r="A473" s="13">
        <v>43224</v>
      </c>
      <c r="B473" s="1">
        <v>0.27083333333333331</v>
      </c>
      <c r="C473">
        <v>66</v>
      </c>
      <c r="D473">
        <v>0</v>
      </c>
      <c r="E473">
        <v>0</v>
      </c>
      <c r="F473" t="s">
        <v>6</v>
      </c>
      <c r="G473">
        <v>70</v>
      </c>
      <c r="H473">
        <v>68</v>
      </c>
      <c r="I473" t="s">
        <v>51</v>
      </c>
      <c r="J473" s="3">
        <f t="shared" si="35"/>
        <v>18.888888888888889</v>
      </c>
      <c r="K473">
        <f t="shared" si="39"/>
        <v>0</v>
      </c>
      <c r="L473" s="8">
        <f t="shared" si="36"/>
        <v>0</v>
      </c>
      <c r="M473" s="3">
        <f t="shared" si="37"/>
        <v>21.111111111111111</v>
      </c>
      <c r="N473" s="3">
        <f t="shared" si="38"/>
        <v>20</v>
      </c>
    </row>
    <row r="474" spans="1:14">
      <c r="A474" s="13">
        <v>43224</v>
      </c>
      <c r="B474" s="1">
        <v>0.27777777777777779</v>
      </c>
      <c r="C474">
        <v>66</v>
      </c>
      <c r="D474">
        <v>0</v>
      </c>
      <c r="E474">
        <v>1</v>
      </c>
      <c r="F474" t="s">
        <v>3</v>
      </c>
      <c r="G474">
        <v>70</v>
      </c>
      <c r="H474">
        <v>68</v>
      </c>
      <c r="I474" t="s">
        <v>51</v>
      </c>
      <c r="J474" s="3">
        <f t="shared" si="35"/>
        <v>18.888888888888889</v>
      </c>
      <c r="K474">
        <f t="shared" si="39"/>
        <v>0</v>
      </c>
      <c r="L474" s="8">
        <f t="shared" si="36"/>
        <v>0.44703999999999999</v>
      </c>
      <c r="M474" s="3">
        <f t="shared" si="37"/>
        <v>21.111111111111111</v>
      </c>
      <c r="N474" s="3">
        <f t="shared" si="38"/>
        <v>20</v>
      </c>
    </row>
    <row r="475" spans="1:14">
      <c r="A475" s="13">
        <v>43224</v>
      </c>
      <c r="B475" s="1">
        <v>0.28472222222222221</v>
      </c>
      <c r="C475">
        <v>68</v>
      </c>
      <c r="D475">
        <v>10</v>
      </c>
      <c r="E475">
        <v>0</v>
      </c>
      <c r="F475" t="s">
        <v>5</v>
      </c>
      <c r="G475">
        <v>70</v>
      </c>
      <c r="H475">
        <v>68</v>
      </c>
      <c r="I475" t="s">
        <v>51</v>
      </c>
      <c r="J475" s="3">
        <f t="shared" si="35"/>
        <v>20</v>
      </c>
      <c r="K475">
        <f t="shared" si="39"/>
        <v>0.6</v>
      </c>
      <c r="L475" s="8">
        <f t="shared" si="36"/>
        <v>0</v>
      </c>
      <c r="M475" s="3">
        <f t="shared" si="37"/>
        <v>21.111111111111111</v>
      </c>
      <c r="N475" s="3">
        <f t="shared" si="38"/>
        <v>20</v>
      </c>
    </row>
    <row r="476" spans="1:14">
      <c r="A476" s="13">
        <v>43224</v>
      </c>
      <c r="B476" s="1">
        <v>0.29166666666666669</v>
      </c>
      <c r="C476">
        <v>69</v>
      </c>
      <c r="D476">
        <v>20</v>
      </c>
      <c r="E476">
        <v>0</v>
      </c>
      <c r="F476" t="s">
        <v>6</v>
      </c>
      <c r="G476">
        <v>70</v>
      </c>
      <c r="H476">
        <v>68</v>
      </c>
      <c r="I476" t="s">
        <v>51</v>
      </c>
      <c r="J476" s="3">
        <f t="shared" si="35"/>
        <v>20.555555555555554</v>
      </c>
      <c r="K476">
        <f t="shared" si="39"/>
        <v>1.2</v>
      </c>
      <c r="L476" s="8">
        <f t="shared" si="36"/>
        <v>0</v>
      </c>
      <c r="M476" s="3">
        <f t="shared" si="37"/>
        <v>21.111111111111111</v>
      </c>
      <c r="N476" s="3">
        <f t="shared" si="38"/>
        <v>20</v>
      </c>
    </row>
    <row r="477" spans="1:14">
      <c r="A477" s="13">
        <v>43224</v>
      </c>
      <c r="B477" s="1">
        <v>0.2986111111111111</v>
      </c>
      <c r="C477">
        <v>70</v>
      </c>
      <c r="D477">
        <v>30</v>
      </c>
      <c r="E477">
        <v>0</v>
      </c>
      <c r="F477" t="s">
        <v>6</v>
      </c>
      <c r="G477">
        <v>70</v>
      </c>
      <c r="H477">
        <v>69</v>
      </c>
      <c r="I477" t="s">
        <v>51</v>
      </c>
      <c r="J477" s="3">
        <f t="shared" si="35"/>
        <v>21.111111111111111</v>
      </c>
      <c r="K477">
        <f t="shared" si="39"/>
        <v>1.8</v>
      </c>
      <c r="L477" s="8">
        <f t="shared" si="36"/>
        <v>0</v>
      </c>
      <c r="M477" s="3">
        <f t="shared" si="37"/>
        <v>21.111111111111111</v>
      </c>
      <c r="N477" s="3">
        <f t="shared" si="38"/>
        <v>20.555555555555554</v>
      </c>
    </row>
    <row r="478" spans="1:14">
      <c r="A478" s="13">
        <v>43224</v>
      </c>
      <c r="B478" s="1">
        <v>0.30555555555555552</v>
      </c>
      <c r="C478">
        <v>72</v>
      </c>
      <c r="D478">
        <v>50</v>
      </c>
      <c r="E478">
        <v>0</v>
      </c>
      <c r="F478" t="s">
        <v>6</v>
      </c>
      <c r="G478">
        <v>70</v>
      </c>
      <c r="H478">
        <v>70</v>
      </c>
      <c r="I478" t="s">
        <v>51</v>
      </c>
      <c r="J478" s="3">
        <f t="shared" si="35"/>
        <v>22.222222222222221</v>
      </c>
      <c r="K478">
        <f t="shared" si="39"/>
        <v>3</v>
      </c>
      <c r="L478" s="8">
        <f t="shared" si="36"/>
        <v>0</v>
      </c>
      <c r="M478" s="3">
        <f t="shared" si="37"/>
        <v>21.111111111111111</v>
      </c>
      <c r="N478" s="3">
        <f t="shared" si="38"/>
        <v>21.111111111111111</v>
      </c>
    </row>
    <row r="479" spans="1:14">
      <c r="A479" s="13">
        <v>43224</v>
      </c>
      <c r="B479" s="1">
        <v>0.3125</v>
      </c>
      <c r="C479">
        <v>74</v>
      </c>
      <c r="D479">
        <v>70</v>
      </c>
      <c r="E479">
        <v>0</v>
      </c>
      <c r="F479" t="s">
        <v>6</v>
      </c>
      <c r="G479">
        <v>71</v>
      </c>
      <c r="H479">
        <v>71</v>
      </c>
      <c r="I479" t="s">
        <v>51</v>
      </c>
      <c r="J479" s="3">
        <f t="shared" si="35"/>
        <v>23.333333333333332</v>
      </c>
      <c r="K479">
        <f t="shared" si="39"/>
        <v>4.2</v>
      </c>
      <c r="L479" s="8">
        <f t="shared" si="36"/>
        <v>0</v>
      </c>
      <c r="M479" s="3">
        <f t="shared" si="37"/>
        <v>21.666666666666668</v>
      </c>
      <c r="N479" s="3">
        <f t="shared" si="38"/>
        <v>21.666666666666668</v>
      </c>
    </row>
    <row r="480" spans="1:14">
      <c r="A480" s="13">
        <v>43224</v>
      </c>
      <c r="B480" s="1">
        <v>0.31944444444444448</v>
      </c>
      <c r="C480">
        <v>76</v>
      </c>
      <c r="D480">
        <v>100</v>
      </c>
      <c r="E480">
        <v>0</v>
      </c>
      <c r="F480" t="s">
        <v>6</v>
      </c>
      <c r="G480">
        <v>71</v>
      </c>
      <c r="H480">
        <v>71</v>
      </c>
      <c r="I480" t="s">
        <v>51</v>
      </c>
      <c r="J480" s="3">
        <f t="shared" si="35"/>
        <v>24.444444444444443</v>
      </c>
      <c r="K480">
        <f t="shared" si="39"/>
        <v>6</v>
      </c>
      <c r="L480" s="8">
        <f t="shared" si="36"/>
        <v>0</v>
      </c>
      <c r="M480" s="3">
        <f t="shared" si="37"/>
        <v>21.666666666666668</v>
      </c>
      <c r="N480" s="3">
        <f t="shared" si="38"/>
        <v>21.666666666666668</v>
      </c>
    </row>
    <row r="481" spans="1:14">
      <c r="A481" s="13">
        <v>43224</v>
      </c>
      <c r="B481" s="1">
        <v>0.3263888888888889</v>
      </c>
      <c r="C481">
        <v>76</v>
      </c>
      <c r="D481">
        <v>130</v>
      </c>
      <c r="E481">
        <v>0</v>
      </c>
      <c r="F481" t="s">
        <v>6</v>
      </c>
      <c r="G481">
        <v>73</v>
      </c>
      <c r="H481">
        <v>73</v>
      </c>
      <c r="I481" t="s">
        <v>51</v>
      </c>
      <c r="J481" s="3">
        <f t="shared" si="35"/>
        <v>24.444444444444443</v>
      </c>
      <c r="K481">
        <f t="shared" si="39"/>
        <v>7.8000000000000007</v>
      </c>
      <c r="L481" s="8">
        <f t="shared" si="36"/>
        <v>0</v>
      </c>
      <c r="M481" s="3">
        <f t="shared" si="37"/>
        <v>22.777777777777779</v>
      </c>
      <c r="N481" s="3">
        <f t="shared" si="38"/>
        <v>22.777777777777779</v>
      </c>
    </row>
    <row r="482" spans="1:14">
      <c r="A482" s="13">
        <v>43224</v>
      </c>
      <c r="B482" s="1">
        <v>0.33333333333333331</v>
      </c>
      <c r="C482">
        <v>77</v>
      </c>
      <c r="D482">
        <v>160</v>
      </c>
      <c r="E482">
        <v>0</v>
      </c>
      <c r="F482" t="s">
        <v>6</v>
      </c>
      <c r="G482">
        <v>73</v>
      </c>
      <c r="H482">
        <v>74</v>
      </c>
      <c r="I482" t="s">
        <v>51</v>
      </c>
      <c r="J482" s="3">
        <f t="shared" si="35"/>
        <v>25</v>
      </c>
      <c r="K482">
        <f t="shared" si="39"/>
        <v>9.6</v>
      </c>
      <c r="L482" s="8">
        <f t="shared" si="36"/>
        <v>0</v>
      </c>
      <c r="M482" s="3">
        <f t="shared" si="37"/>
        <v>22.777777777777779</v>
      </c>
      <c r="N482" s="3">
        <f t="shared" si="38"/>
        <v>23.333333333333332</v>
      </c>
    </row>
    <row r="483" spans="1:14">
      <c r="A483" s="13">
        <v>43224</v>
      </c>
      <c r="B483" s="1">
        <v>0.34027777777777773</v>
      </c>
      <c r="C483">
        <v>77</v>
      </c>
      <c r="D483">
        <v>190</v>
      </c>
      <c r="E483">
        <v>0</v>
      </c>
      <c r="F483" t="s">
        <v>6</v>
      </c>
      <c r="G483">
        <v>75</v>
      </c>
      <c r="H483">
        <v>75</v>
      </c>
      <c r="I483" t="s">
        <v>51</v>
      </c>
      <c r="J483" s="3">
        <f t="shared" si="35"/>
        <v>25</v>
      </c>
      <c r="K483">
        <f t="shared" si="39"/>
        <v>11.4</v>
      </c>
      <c r="L483" s="8">
        <f t="shared" si="36"/>
        <v>0</v>
      </c>
      <c r="M483" s="3">
        <f t="shared" si="37"/>
        <v>23.888888888888889</v>
      </c>
      <c r="N483" s="3">
        <f t="shared" si="38"/>
        <v>23.888888888888889</v>
      </c>
    </row>
    <row r="484" spans="1:14">
      <c r="A484" s="13">
        <v>43224</v>
      </c>
      <c r="B484" s="1">
        <v>0.34722222222222227</v>
      </c>
      <c r="C484">
        <v>77</v>
      </c>
      <c r="D484">
        <v>190</v>
      </c>
      <c r="E484">
        <v>1</v>
      </c>
      <c r="F484" t="s">
        <v>8</v>
      </c>
      <c r="G484">
        <v>76</v>
      </c>
      <c r="H484">
        <v>76</v>
      </c>
      <c r="I484" t="s">
        <v>51</v>
      </c>
      <c r="J484" s="3">
        <f t="shared" si="35"/>
        <v>25</v>
      </c>
      <c r="K484">
        <f t="shared" si="39"/>
        <v>11.4</v>
      </c>
      <c r="L484" s="8">
        <f t="shared" si="36"/>
        <v>0.44703999999999999</v>
      </c>
      <c r="M484" s="3">
        <f t="shared" si="37"/>
        <v>24.444444444444443</v>
      </c>
      <c r="N484" s="3">
        <f t="shared" si="38"/>
        <v>24.444444444444443</v>
      </c>
    </row>
    <row r="485" spans="1:14">
      <c r="A485" s="13">
        <v>43224</v>
      </c>
      <c r="B485" s="1">
        <v>0.35416666666666669</v>
      </c>
      <c r="C485">
        <v>75</v>
      </c>
      <c r="D485">
        <v>70</v>
      </c>
      <c r="E485">
        <v>1</v>
      </c>
      <c r="F485" t="s">
        <v>6</v>
      </c>
      <c r="G485">
        <v>77</v>
      </c>
      <c r="H485">
        <v>77</v>
      </c>
      <c r="I485" t="s">
        <v>51</v>
      </c>
      <c r="J485" s="3">
        <f t="shared" si="35"/>
        <v>23.888888888888889</v>
      </c>
      <c r="K485">
        <f t="shared" si="39"/>
        <v>4.2</v>
      </c>
      <c r="L485" s="8">
        <f t="shared" si="36"/>
        <v>0.44703999999999999</v>
      </c>
      <c r="M485" s="3">
        <f t="shared" si="37"/>
        <v>25</v>
      </c>
      <c r="N485" s="3">
        <f t="shared" si="38"/>
        <v>25</v>
      </c>
    </row>
    <row r="486" spans="1:14">
      <c r="A486" s="13">
        <v>43224</v>
      </c>
      <c r="B486" s="1">
        <v>0.3611111111111111</v>
      </c>
      <c r="C486">
        <v>77</v>
      </c>
      <c r="D486">
        <v>230</v>
      </c>
      <c r="E486">
        <v>1</v>
      </c>
      <c r="F486" t="s">
        <v>6</v>
      </c>
      <c r="G486">
        <v>78</v>
      </c>
      <c r="H486">
        <v>77</v>
      </c>
      <c r="I486" t="s">
        <v>51</v>
      </c>
      <c r="J486" s="3">
        <f t="shared" si="35"/>
        <v>25</v>
      </c>
      <c r="K486">
        <f t="shared" si="39"/>
        <v>13.8</v>
      </c>
      <c r="L486" s="8">
        <f t="shared" si="36"/>
        <v>0.44703999999999999</v>
      </c>
      <c r="M486" s="3">
        <f t="shared" si="37"/>
        <v>25.555555555555554</v>
      </c>
      <c r="N486" s="3">
        <f t="shared" si="38"/>
        <v>25</v>
      </c>
    </row>
    <row r="487" spans="1:14">
      <c r="A487" s="13">
        <v>43224</v>
      </c>
      <c r="B487" s="1">
        <v>0.36805555555555558</v>
      </c>
      <c r="C487">
        <v>77</v>
      </c>
      <c r="D487">
        <v>280</v>
      </c>
      <c r="E487">
        <v>0</v>
      </c>
      <c r="F487" t="s">
        <v>6</v>
      </c>
      <c r="G487">
        <v>79</v>
      </c>
      <c r="H487">
        <v>77</v>
      </c>
      <c r="I487" t="s">
        <v>51</v>
      </c>
      <c r="J487" s="3">
        <f t="shared" si="35"/>
        <v>25</v>
      </c>
      <c r="K487">
        <f t="shared" si="39"/>
        <v>16.8</v>
      </c>
      <c r="L487" s="8">
        <f t="shared" si="36"/>
        <v>0</v>
      </c>
      <c r="M487" s="3">
        <f t="shared" si="37"/>
        <v>26.111111111111111</v>
      </c>
      <c r="N487" s="3">
        <f t="shared" si="38"/>
        <v>25</v>
      </c>
    </row>
    <row r="488" spans="1:14">
      <c r="A488" s="13">
        <v>43224</v>
      </c>
      <c r="B488" s="1">
        <v>0.375</v>
      </c>
      <c r="C488">
        <v>78</v>
      </c>
      <c r="D488">
        <v>280</v>
      </c>
      <c r="E488">
        <v>0</v>
      </c>
      <c r="F488" t="s">
        <v>9</v>
      </c>
      <c r="G488">
        <v>78</v>
      </c>
      <c r="H488">
        <v>77</v>
      </c>
      <c r="I488" t="s">
        <v>51</v>
      </c>
      <c r="J488" s="3">
        <f t="shared" si="35"/>
        <v>25.555555555555554</v>
      </c>
      <c r="K488">
        <f t="shared" si="39"/>
        <v>16.8</v>
      </c>
      <c r="L488" s="8">
        <f t="shared" si="36"/>
        <v>0</v>
      </c>
      <c r="M488" s="3">
        <f t="shared" si="37"/>
        <v>25.555555555555554</v>
      </c>
      <c r="N488" s="3">
        <f t="shared" si="38"/>
        <v>25</v>
      </c>
    </row>
    <row r="489" spans="1:14">
      <c r="A489" s="13">
        <v>43224</v>
      </c>
      <c r="B489" s="1">
        <v>0.38194444444444442</v>
      </c>
      <c r="C489">
        <v>77</v>
      </c>
      <c r="D489">
        <v>260</v>
      </c>
      <c r="E489">
        <v>0</v>
      </c>
      <c r="F489" t="s">
        <v>9</v>
      </c>
      <c r="G489">
        <v>78</v>
      </c>
      <c r="H489">
        <v>77</v>
      </c>
      <c r="I489" t="s">
        <v>51</v>
      </c>
      <c r="J489" s="3">
        <f t="shared" si="35"/>
        <v>25</v>
      </c>
      <c r="K489">
        <f t="shared" si="39"/>
        <v>15.600000000000001</v>
      </c>
      <c r="L489" s="8">
        <f t="shared" si="36"/>
        <v>0</v>
      </c>
      <c r="M489" s="3">
        <f t="shared" si="37"/>
        <v>25.555555555555554</v>
      </c>
      <c r="N489" s="3">
        <f t="shared" si="38"/>
        <v>25</v>
      </c>
    </row>
    <row r="490" spans="1:14">
      <c r="A490" s="13">
        <v>43224</v>
      </c>
      <c r="B490" s="1">
        <v>0.3888888888888889</v>
      </c>
      <c r="C490">
        <v>80</v>
      </c>
      <c r="D490">
        <v>340</v>
      </c>
      <c r="E490">
        <v>0</v>
      </c>
      <c r="F490" t="s">
        <v>8</v>
      </c>
      <c r="G490">
        <v>79</v>
      </c>
      <c r="H490">
        <v>77</v>
      </c>
      <c r="I490" t="s">
        <v>51</v>
      </c>
      <c r="J490" s="3">
        <f t="shared" si="35"/>
        <v>26.666666666666664</v>
      </c>
      <c r="K490">
        <f t="shared" si="39"/>
        <v>20.400000000000002</v>
      </c>
      <c r="L490" s="8">
        <f t="shared" si="36"/>
        <v>0</v>
      </c>
      <c r="M490" s="3">
        <f t="shared" si="37"/>
        <v>26.111111111111111</v>
      </c>
      <c r="N490" s="3">
        <f t="shared" si="38"/>
        <v>25</v>
      </c>
    </row>
    <row r="491" spans="1:14">
      <c r="A491" s="13">
        <v>43224</v>
      </c>
      <c r="B491" s="1">
        <v>0.39583333333333331</v>
      </c>
      <c r="C491">
        <v>81</v>
      </c>
      <c r="D491">
        <v>360</v>
      </c>
      <c r="E491">
        <v>1</v>
      </c>
      <c r="F491" t="s">
        <v>8</v>
      </c>
      <c r="G491">
        <v>79</v>
      </c>
      <c r="H491">
        <v>79</v>
      </c>
      <c r="I491" t="s">
        <v>51</v>
      </c>
      <c r="J491" s="3">
        <f t="shared" si="35"/>
        <v>27.222222222222221</v>
      </c>
      <c r="K491">
        <f t="shared" si="39"/>
        <v>21.6</v>
      </c>
      <c r="L491" s="8">
        <f t="shared" si="36"/>
        <v>0.44703999999999999</v>
      </c>
      <c r="M491" s="3">
        <f t="shared" si="37"/>
        <v>26.111111111111111</v>
      </c>
      <c r="N491" s="3">
        <f t="shared" si="38"/>
        <v>26.111111111111111</v>
      </c>
    </row>
    <row r="492" spans="1:14">
      <c r="A492" s="13">
        <v>43224</v>
      </c>
      <c r="B492" s="1">
        <v>0.40277777777777773</v>
      </c>
      <c r="C492">
        <v>80</v>
      </c>
      <c r="D492">
        <v>390</v>
      </c>
      <c r="E492">
        <v>0</v>
      </c>
      <c r="F492" t="s">
        <v>9</v>
      </c>
      <c r="G492">
        <v>80</v>
      </c>
      <c r="H492">
        <v>79</v>
      </c>
      <c r="I492" t="s">
        <v>51</v>
      </c>
      <c r="J492" s="3">
        <f t="shared" si="35"/>
        <v>26.666666666666664</v>
      </c>
      <c r="K492">
        <f t="shared" si="39"/>
        <v>23.400000000000002</v>
      </c>
      <c r="L492" s="8">
        <f t="shared" si="36"/>
        <v>0</v>
      </c>
      <c r="M492" s="3">
        <f t="shared" si="37"/>
        <v>26.666666666666664</v>
      </c>
      <c r="N492" s="3">
        <f t="shared" si="38"/>
        <v>26.111111111111111</v>
      </c>
    </row>
    <row r="493" spans="1:14">
      <c r="A493" s="13">
        <v>43224</v>
      </c>
      <c r="B493" s="1">
        <v>0.40972222222222227</v>
      </c>
      <c r="C493">
        <v>80</v>
      </c>
      <c r="D493">
        <v>390</v>
      </c>
      <c r="E493">
        <v>0</v>
      </c>
      <c r="F493" t="s">
        <v>9</v>
      </c>
      <c r="G493">
        <v>81</v>
      </c>
      <c r="H493">
        <v>78</v>
      </c>
      <c r="I493" t="s">
        <v>51</v>
      </c>
      <c r="J493" s="3">
        <f t="shared" si="35"/>
        <v>26.666666666666664</v>
      </c>
      <c r="K493">
        <f t="shared" si="39"/>
        <v>23.400000000000002</v>
      </c>
      <c r="L493" s="8">
        <f t="shared" si="36"/>
        <v>0</v>
      </c>
      <c r="M493" s="3">
        <f t="shared" si="37"/>
        <v>27.222222222222221</v>
      </c>
      <c r="N493" s="3">
        <f t="shared" si="38"/>
        <v>25.555555555555554</v>
      </c>
    </row>
    <row r="494" spans="1:14">
      <c r="A494" s="13">
        <v>43224</v>
      </c>
      <c r="B494" s="1">
        <v>0.41666666666666669</v>
      </c>
      <c r="C494">
        <v>81</v>
      </c>
      <c r="D494">
        <v>440</v>
      </c>
      <c r="E494">
        <v>0</v>
      </c>
      <c r="F494" t="s">
        <v>8</v>
      </c>
      <c r="G494">
        <v>81</v>
      </c>
      <c r="H494">
        <v>79</v>
      </c>
      <c r="I494" t="s">
        <v>51</v>
      </c>
      <c r="J494" s="3">
        <f t="shared" si="35"/>
        <v>27.222222222222221</v>
      </c>
      <c r="K494">
        <f t="shared" si="39"/>
        <v>26.400000000000002</v>
      </c>
      <c r="L494" s="8">
        <f t="shared" si="36"/>
        <v>0</v>
      </c>
      <c r="M494" s="3">
        <f t="shared" si="37"/>
        <v>27.222222222222221</v>
      </c>
      <c r="N494" s="3">
        <f t="shared" si="38"/>
        <v>26.111111111111111</v>
      </c>
    </row>
    <row r="495" spans="1:14">
      <c r="A495" s="13">
        <v>43224</v>
      </c>
      <c r="B495" s="1">
        <v>0.4236111111111111</v>
      </c>
      <c r="C495">
        <v>82</v>
      </c>
      <c r="D495">
        <v>400</v>
      </c>
      <c r="E495">
        <v>0</v>
      </c>
      <c r="F495" t="s">
        <v>9</v>
      </c>
      <c r="G495">
        <v>82</v>
      </c>
      <c r="H495">
        <v>79</v>
      </c>
      <c r="I495" t="s">
        <v>51</v>
      </c>
      <c r="J495" s="3">
        <f t="shared" si="35"/>
        <v>27.777777777777779</v>
      </c>
      <c r="K495">
        <f t="shared" si="39"/>
        <v>24</v>
      </c>
      <c r="L495" s="8">
        <f t="shared" si="36"/>
        <v>0</v>
      </c>
      <c r="M495" s="3">
        <f t="shared" si="37"/>
        <v>27.777777777777779</v>
      </c>
      <c r="N495" s="3">
        <f t="shared" si="38"/>
        <v>26.111111111111111</v>
      </c>
    </row>
    <row r="496" spans="1:14">
      <c r="A496" s="13">
        <v>43224</v>
      </c>
      <c r="B496" s="1">
        <v>0.43055555555555558</v>
      </c>
      <c r="C496">
        <v>81</v>
      </c>
      <c r="D496">
        <v>520</v>
      </c>
      <c r="E496">
        <v>0</v>
      </c>
      <c r="F496" t="s">
        <v>6</v>
      </c>
      <c r="G496">
        <v>81</v>
      </c>
      <c r="H496">
        <v>80</v>
      </c>
      <c r="I496" t="s">
        <v>51</v>
      </c>
      <c r="J496" s="3">
        <f t="shared" si="35"/>
        <v>27.222222222222221</v>
      </c>
      <c r="K496">
        <f t="shared" si="39"/>
        <v>31.200000000000003</v>
      </c>
      <c r="L496" s="8">
        <f t="shared" si="36"/>
        <v>0</v>
      </c>
      <c r="M496" s="3">
        <f t="shared" si="37"/>
        <v>27.222222222222221</v>
      </c>
      <c r="N496" s="3">
        <f t="shared" si="38"/>
        <v>26.666666666666664</v>
      </c>
    </row>
    <row r="497" spans="1:14">
      <c r="A497" s="13">
        <v>43224</v>
      </c>
      <c r="B497" s="1">
        <v>0.4375</v>
      </c>
      <c r="C497">
        <v>81</v>
      </c>
      <c r="D497">
        <v>440</v>
      </c>
      <c r="E497">
        <v>0</v>
      </c>
      <c r="F497" t="s">
        <v>4</v>
      </c>
      <c r="G497">
        <v>81</v>
      </c>
      <c r="H497">
        <v>80</v>
      </c>
      <c r="I497" t="s">
        <v>51</v>
      </c>
      <c r="J497" s="3">
        <f t="shared" si="35"/>
        <v>27.222222222222221</v>
      </c>
      <c r="K497">
        <f t="shared" si="39"/>
        <v>26.400000000000002</v>
      </c>
      <c r="L497" s="8">
        <f t="shared" si="36"/>
        <v>0</v>
      </c>
      <c r="M497" s="3">
        <f t="shared" si="37"/>
        <v>27.222222222222221</v>
      </c>
      <c r="N497" s="3">
        <f t="shared" si="38"/>
        <v>26.666666666666664</v>
      </c>
    </row>
    <row r="498" spans="1:14">
      <c r="A498" s="13">
        <v>43224</v>
      </c>
      <c r="B498" s="1">
        <v>0.44444444444444442</v>
      </c>
      <c r="C498">
        <v>83</v>
      </c>
      <c r="D498">
        <v>520</v>
      </c>
      <c r="E498">
        <v>0</v>
      </c>
      <c r="F498" t="s">
        <v>9</v>
      </c>
      <c r="G498">
        <v>81</v>
      </c>
      <c r="H498">
        <v>80</v>
      </c>
      <c r="I498" t="s">
        <v>51</v>
      </c>
      <c r="J498" s="3">
        <f t="shared" si="35"/>
        <v>28.333333333333332</v>
      </c>
      <c r="K498">
        <f t="shared" si="39"/>
        <v>31.200000000000003</v>
      </c>
      <c r="L498" s="8">
        <f t="shared" si="36"/>
        <v>0</v>
      </c>
      <c r="M498" s="3">
        <f t="shared" si="37"/>
        <v>27.222222222222221</v>
      </c>
      <c r="N498" s="3">
        <f t="shared" si="38"/>
        <v>26.666666666666664</v>
      </c>
    </row>
    <row r="499" spans="1:14">
      <c r="A499" s="13">
        <v>43224</v>
      </c>
      <c r="B499" s="1">
        <v>0.4513888888888889</v>
      </c>
      <c r="C499">
        <v>82</v>
      </c>
      <c r="D499">
        <v>390</v>
      </c>
      <c r="E499">
        <v>0</v>
      </c>
      <c r="F499" t="s">
        <v>9</v>
      </c>
      <c r="G499">
        <v>82</v>
      </c>
      <c r="H499">
        <v>81</v>
      </c>
      <c r="I499" t="s">
        <v>51</v>
      </c>
      <c r="J499" s="3">
        <f t="shared" si="35"/>
        <v>27.777777777777779</v>
      </c>
      <c r="K499">
        <f t="shared" si="39"/>
        <v>23.400000000000002</v>
      </c>
      <c r="L499" s="8">
        <f t="shared" si="36"/>
        <v>0</v>
      </c>
      <c r="M499" s="3">
        <f t="shared" si="37"/>
        <v>27.777777777777779</v>
      </c>
      <c r="N499" s="3">
        <f t="shared" si="38"/>
        <v>27.222222222222221</v>
      </c>
    </row>
    <row r="500" spans="1:14">
      <c r="A500" s="13">
        <v>43224</v>
      </c>
      <c r="B500" s="1">
        <v>0.45833333333333331</v>
      </c>
      <c r="C500">
        <v>84</v>
      </c>
      <c r="D500">
        <v>360</v>
      </c>
      <c r="E500">
        <v>0</v>
      </c>
      <c r="F500" t="s">
        <v>7</v>
      </c>
      <c r="G500">
        <v>81</v>
      </c>
      <c r="H500">
        <v>80</v>
      </c>
      <c r="I500" t="s">
        <v>51</v>
      </c>
      <c r="J500" s="3">
        <f t="shared" si="35"/>
        <v>28.888888888888889</v>
      </c>
      <c r="K500">
        <f t="shared" si="39"/>
        <v>21.6</v>
      </c>
      <c r="L500" s="8">
        <f t="shared" si="36"/>
        <v>0</v>
      </c>
      <c r="M500" s="3">
        <f t="shared" si="37"/>
        <v>27.222222222222221</v>
      </c>
      <c r="N500" s="3">
        <f t="shared" si="38"/>
        <v>26.666666666666664</v>
      </c>
    </row>
    <row r="501" spans="1:14">
      <c r="A501" s="13">
        <v>43224</v>
      </c>
      <c r="B501" s="1">
        <v>0.46527777777777773</v>
      </c>
      <c r="C501">
        <v>83</v>
      </c>
      <c r="D501">
        <v>310</v>
      </c>
      <c r="E501">
        <v>1</v>
      </c>
      <c r="F501" t="s">
        <v>9</v>
      </c>
      <c r="G501">
        <v>82</v>
      </c>
      <c r="H501">
        <v>80</v>
      </c>
      <c r="I501" t="s">
        <v>51</v>
      </c>
      <c r="J501" s="3">
        <f t="shared" si="35"/>
        <v>28.333333333333332</v>
      </c>
      <c r="K501">
        <f t="shared" si="39"/>
        <v>18.600000000000001</v>
      </c>
      <c r="L501" s="8">
        <f t="shared" si="36"/>
        <v>0.44703999999999999</v>
      </c>
      <c r="M501" s="3">
        <f t="shared" si="37"/>
        <v>27.777777777777779</v>
      </c>
      <c r="N501" s="3">
        <f t="shared" si="38"/>
        <v>26.666666666666664</v>
      </c>
    </row>
    <row r="502" spans="1:14">
      <c r="A502" s="13">
        <v>43224</v>
      </c>
      <c r="B502" s="1">
        <v>0.47222222222222227</v>
      </c>
      <c r="C502">
        <v>84</v>
      </c>
      <c r="D502">
        <v>350</v>
      </c>
      <c r="E502">
        <v>0</v>
      </c>
      <c r="F502" t="s">
        <v>9</v>
      </c>
      <c r="G502">
        <v>82</v>
      </c>
      <c r="H502">
        <v>81</v>
      </c>
      <c r="I502" t="s">
        <v>51</v>
      </c>
      <c r="J502" s="3">
        <f t="shared" si="35"/>
        <v>28.888888888888889</v>
      </c>
      <c r="K502">
        <f t="shared" si="39"/>
        <v>21</v>
      </c>
      <c r="L502" s="8">
        <f t="shared" si="36"/>
        <v>0</v>
      </c>
      <c r="M502" s="3">
        <f t="shared" si="37"/>
        <v>27.777777777777779</v>
      </c>
      <c r="N502" s="3">
        <f t="shared" si="38"/>
        <v>27.222222222222221</v>
      </c>
    </row>
    <row r="503" spans="1:14">
      <c r="A503" s="13">
        <v>43224</v>
      </c>
      <c r="B503" s="1">
        <v>0.47916666666666669</v>
      </c>
      <c r="C503">
        <v>82</v>
      </c>
      <c r="D503">
        <v>360</v>
      </c>
      <c r="E503">
        <v>0</v>
      </c>
      <c r="F503" t="s">
        <v>8</v>
      </c>
      <c r="G503">
        <v>81</v>
      </c>
      <c r="H503">
        <v>80</v>
      </c>
      <c r="I503" t="s">
        <v>51</v>
      </c>
      <c r="J503" s="3">
        <f t="shared" si="35"/>
        <v>27.777777777777779</v>
      </c>
      <c r="K503">
        <f t="shared" si="39"/>
        <v>21.6</v>
      </c>
      <c r="L503" s="8">
        <f t="shared" si="36"/>
        <v>0</v>
      </c>
      <c r="M503" s="3">
        <f t="shared" si="37"/>
        <v>27.222222222222221</v>
      </c>
      <c r="N503" s="3">
        <f t="shared" si="38"/>
        <v>26.666666666666664</v>
      </c>
    </row>
    <row r="504" spans="1:14">
      <c r="A504" s="13">
        <v>43224</v>
      </c>
      <c r="B504" s="1">
        <v>0.4861111111111111</v>
      </c>
      <c r="C504">
        <v>82</v>
      </c>
      <c r="D504">
        <v>390</v>
      </c>
      <c r="E504">
        <v>0</v>
      </c>
      <c r="F504" t="s">
        <v>9</v>
      </c>
      <c r="G504">
        <v>82</v>
      </c>
      <c r="H504">
        <v>81</v>
      </c>
      <c r="I504" t="s">
        <v>51</v>
      </c>
      <c r="J504" s="3">
        <f t="shared" si="35"/>
        <v>27.777777777777779</v>
      </c>
      <c r="K504">
        <f t="shared" si="39"/>
        <v>23.400000000000002</v>
      </c>
      <c r="L504" s="8">
        <f t="shared" si="36"/>
        <v>0</v>
      </c>
      <c r="M504" s="3">
        <f t="shared" si="37"/>
        <v>27.777777777777779</v>
      </c>
      <c r="N504" s="3">
        <f t="shared" si="38"/>
        <v>27.222222222222221</v>
      </c>
    </row>
    <row r="505" spans="1:14">
      <c r="A505" s="13">
        <v>43224</v>
      </c>
      <c r="B505" s="1">
        <v>0.49305555555555558</v>
      </c>
      <c r="C505">
        <v>84</v>
      </c>
      <c r="D505">
        <v>640</v>
      </c>
      <c r="E505">
        <v>0</v>
      </c>
      <c r="F505" t="s">
        <v>9</v>
      </c>
      <c r="G505">
        <v>83</v>
      </c>
      <c r="H505">
        <v>82</v>
      </c>
      <c r="I505" t="s">
        <v>51</v>
      </c>
      <c r="J505" s="3">
        <f t="shared" si="35"/>
        <v>28.888888888888889</v>
      </c>
      <c r="K505">
        <f t="shared" si="39"/>
        <v>38.4</v>
      </c>
      <c r="L505" s="8">
        <f t="shared" si="36"/>
        <v>0</v>
      </c>
      <c r="M505" s="3">
        <f t="shared" si="37"/>
        <v>28.333333333333332</v>
      </c>
      <c r="N505" s="3">
        <f t="shared" si="38"/>
        <v>27.777777777777779</v>
      </c>
    </row>
    <row r="506" spans="1:14">
      <c r="A506" s="13">
        <v>43224</v>
      </c>
      <c r="B506" s="1">
        <v>0.5</v>
      </c>
      <c r="C506">
        <v>84</v>
      </c>
      <c r="D506">
        <v>640</v>
      </c>
      <c r="E506">
        <v>0</v>
      </c>
      <c r="F506" t="s">
        <v>9</v>
      </c>
      <c r="G506">
        <v>83</v>
      </c>
      <c r="H506">
        <v>80</v>
      </c>
      <c r="I506" t="s">
        <v>51</v>
      </c>
      <c r="J506" s="3">
        <f t="shared" si="35"/>
        <v>28.888888888888889</v>
      </c>
      <c r="K506">
        <f t="shared" si="39"/>
        <v>38.4</v>
      </c>
      <c r="L506" s="8">
        <f t="shared" si="36"/>
        <v>0</v>
      </c>
      <c r="M506" s="3">
        <f t="shared" si="37"/>
        <v>28.333333333333332</v>
      </c>
      <c r="N506" s="3">
        <f t="shared" si="38"/>
        <v>26.666666666666664</v>
      </c>
    </row>
    <row r="507" spans="1:14">
      <c r="A507" s="13">
        <v>43224</v>
      </c>
      <c r="B507" s="1">
        <v>0.50694444444444442</v>
      </c>
      <c r="C507">
        <v>87</v>
      </c>
      <c r="D507">
        <v>490</v>
      </c>
      <c r="E507">
        <v>0</v>
      </c>
      <c r="F507" t="s">
        <v>9</v>
      </c>
      <c r="G507">
        <v>83</v>
      </c>
      <c r="H507">
        <v>81</v>
      </c>
      <c r="I507" t="s">
        <v>51</v>
      </c>
      <c r="J507" s="3">
        <f t="shared" si="35"/>
        <v>30.555555555555554</v>
      </c>
      <c r="K507">
        <f t="shared" si="39"/>
        <v>29.400000000000002</v>
      </c>
      <c r="L507" s="8">
        <f t="shared" si="36"/>
        <v>0</v>
      </c>
      <c r="M507" s="3">
        <f t="shared" si="37"/>
        <v>28.333333333333332</v>
      </c>
      <c r="N507" s="3">
        <f t="shared" si="38"/>
        <v>27.222222222222221</v>
      </c>
    </row>
    <row r="508" spans="1:14">
      <c r="A508" s="13">
        <v>43224</v>
      </c>
      <c r="B508" s="1">
        <v>0.51388888888888895</v>
      </c>
      <c r="C508">
        <v>85</v>
      </c>
      <c r="D508">
        <v>410</v>
      </c>
      <c r="E508">
        <v>0</v>
      </c>
      <c r="F508" t="s">
        <v>9</v>
      </c>
      <c r="G508">
        <v>82</v>
      </c>
      <c r="H508">
        <v>81</v>
      </c>
      <c r="I508" t="s">
        <v>51</v>
      </c>
      <c r="J508" s="3">
        <f t="shared" si="35"/>
        <v>29.444444444444443</v>
      </c>
      <c r="K508">
        <f t="shared" si="39"/>
        <v>24.6</v>
      </c>
      <c r="L508" s="8">
        <f t="shared" si="36"/>
        <v>0</v>
      </c>
      <c r="M508" s="3">
        <f t="shared" si="37"/>
        <v>27.777777777777779</v>
      </c>
      <c r="N508" s="3">
        <f t="shared" si="38"/>
        <v>27.222222222222221</v>
      </c>
    </row>
    <row r="509" spans="1:14">
      <c r="A509" s="13">
        <v>43224</v>
      </c>
      <c r="B509" s="1">
        <v>0.52083333333333337</v>
      </c>
      <c r="C509">
        <v>83</v>
      </c>
      <c r="D509">
        <v>390</v>
      </c>
      <c r="E509">
        <v>0</v>
      </c>
      <c r="F509" t="s">
        <v>8</v>
      </c>
      <c r="G509">
        <v>83</v>
      </c>
      <c r="H509">
        <v>81</v>
      </c>
      <c r="I509" t="s">
        <v>51</v>
      </c>
      <c r="J509" s="3">
        <f t="shared" si="35"/>
        <v>28.333333333333332</v>
      </c>
      <c r="K509">
        <f t="shared" si="39"/>
        <v>23.400000000000002</v>
      </c>
      <c r="L509" s="8">
        <f t="shared" si="36"/>
        <v>0</v>
      </c>
      <c r="M509" s="3">
        <f t="shared" si="37"/>
        <v>28.333333333333332</v>
      </c>
      <c r="N509" s="3">
        <f t="shared" si="38"/>
        <v>27.222222222222221</v>
      </c>
    </row>
    <row r="510" spans="1:14">
      <c r="A510" s="13">
        <v>43224</v>
      </c>
      <c r="B510" s="1">
        <v>0.52777777777777779</v>
      </c>
      <c r="C510">
        <v>84</v>
      </c>
      <c r="D510">
        <v>330</v>
      </c>
      <c r="E510">
        <v>0</v>
      </c>
      <c r="F510" t="s">
        <v>9</v>
      </c>
      <c r="G510">
        <v>82</v>
      </c>
      <c r="H510">
        <v>80</v>
      </c>
      <c r="I510" t="s">
        <v>51</v>
      </c>
      <c r="J510" s="3">
        <f t="shared" si="35"/>
        <v>28.888888888888889</v>
      </c>
      <c r="K510">
        <f t="shared" si="39"/>
        <v>19.8</v>
      </c>
      <c r="L510" s="8">
        <f t="shared" si="36"/>
        <v>0</v>
      </c>
      <c r="M510" s="3">
        <f t="shared" si="37"/>
        <v>27.777777777777779</v>
      </c>
      <c r="N510" s="3">
        <f t="shared" si="38"/>
        <v>26.666666666666664</v>
      </c>
    </row>
    <row r="511" spans="1:14">
      <c r="A511" s="13">
        <v>43224</v>
      </c>
      <c r="B511" s="1">
        <v>0.53472222222222221</v>
      </c>
      <c r="C511">
        <v>83</v>
      </c>
      <c r="D511">
        <v>310</v>
      </c>
      <c r="E511">
        <v>0</v>
      </c>
      <c r="F511" t="s">
        <v>9</v>
      </c>
      <c r="G511">
        <v>82</v>
      </c>
      <c r="H511">
        <v>80</v>
      </c>
      <c r="I511" t="s">
        <v>51</v>
      </c>
      <c r="J511" s="3">
        <f t="shared" si="35"/>
        <v>28.333333333333332</v>
      </c>
      <c r="K511">
        <f t="shared" si="39"/>
        <v>18.600000000000001</v>
      </c>
      <c r="L511" s="8">
        <f t="shared" si="36"/>
        <v>0</v>
      </c>
      <c r="M511" s="3">
        <f t="shared" si="37"/>
        <v>27.777777777777779</v>
      </c>
      <c r="N511" s="3">
        <f t="shared" si="38"/>
        <v>26.666666666666664</v>
      </c>
    </row>
    <row r="512" spans="1:14">
      <c r="A512" s="13">
        <v>43224</v>
      </c>
      <c r="B512" s="1">
        <v>0.54166666666666663</v>
      </c>
      <c r="C512">
        <v>84</v>
      </c>
      <c r="D512">
        <v>290</v>
      </c>
      <c r="E512">
        <v>0</v>
      </c>
      <c r="F512" t="s">
        <v>8</v>
      </c>
      <c r="G512">
        <v>82</v>
      </c>
      <c r="H512">
        <v>79</v>
      </c>
      <c r="I512" t="s">
        <v>51</v>
      </c>
      <c r="J512" s="3">
        <f t="shared" si="35"/>
        <v>28.888888888888889</v>
      </c>
      <c r="K512">
        <f t="shared" si="39"/>
        <v>17.400000000000002</v>
      </c>
      <c r="L512" s="8">
        <f t="shared" si="36"/>
        <v>0</v>
      </c>
      <c r="M512" s="3">
        <f t="shared" si="37"/>
        <v>27.777777777777779</v>
      </c>
      <c r="N512" s="3">
        <f t="shared" si="38"/>
        <v>26.111111111111111</v>
      </c>
    </row>
    <row r="513" spans="1:14">
      <c r="A513" s="13">
        <v>43224</v>
      </c>
      <c r="B513" s="1">
        <v>0.54861111111111105</v>
      </c>
      <c r="C513">
        <v>84</v>
      </c>
      <c r="D513">
        <v>390</v>
      </c>
      <c r="E513">
        <v>0</v>
      </c>
      <c r="F513" t="s">
        <v>9</v>
      </c>
      <c r="G513">
        <v>82</v>
      </c>
      <c r="H513">
        <v>80</v>
      </c>
      <c r="I513" t="s">
        <v>51</v>
      </c>
      <c r="J513" s="3">
        <f t="shared" si="35"/>
        <v>28.888888888888889</v>
      </c>
      <c r="K513">
        <f t="shared" si="39"/>
        <v>23.400000000000002</v>
      </c>
      <c r="L513" s="8">
        <f t="shared" si="36"/>
        <v>0</v>
      </c>
      <c r="M513" s="3">
        <f t="shared" si="37"/>
        <v>27.777777777777779</v>
      </c>
      <c r="N513" s="3">
        <f t="shared" si="38"/>
        <v>26.666666666666664</v>
      </c>
    </row>
    <row r="514" spans="1:14">
      <c r="A514" s="13">
        <v>43224</v>
      </c>
      <c r="B514" s="1">
        <v>0.55555555555555558</v>
      </c>
      <c r="C514">
        <v>86</v>
      </c>
      <c r="D514">
        <v>460</v>
      </c>
      <c r="E514">
        <v>0</v>
      </c>
      <c r="F514" t="s">
        <v>6</v>
      </c>
      <c r="G514">
        <v>83</v>
      </c>
      <c r="H514">
        <v>81</v>
      </c>
      <c r="I514" t="s">
        <v>51</v>
      </c>
      <c r="J514" s="3">
        <f t="shared" ref="J514:J577" si="40">(C514-32)/1.8</f>
        <v>30</v>
      </c>
      <c r="K514">
        <f t="shared" si="39"/>
        <v>27.6</v>
      </c>
      <c r="L514" s="8">
        <f t="shared" ref="L514:L577" si="41">E514*0.44704</f>
        <v>0</v>
      </c>
      <c r="M514" s="3">
        <f t="shared" ref="M514:M577" si="42">(G514-32)/1.8</f>
        <v>28.333333333333332</v>
      </c>
      <c r="N514" s="3">
        <f t="shared" ref="N514:N577" si="43">(H514-32)/1.8</f>
        <v>27.222222222222221</v>
      </c>
    </row>
    <row r="515" spans="1:14">
      <c r="A515" s="13">
        <v>43224</v>
      </c>
      <c r="B515" s="1">
        <v>0.5625</v>
      </c>
      <c r="C515">
        <v>83</v>
      </c>
      <c r="D515">
        <v>350</v>
      </c>
      <c r="E515">
        <v>0</v>
      </c>
      <c r="F515" t="s">
        <v>8</v>
      </c>
      <c r="G515">
        <v>82</v>
      </c>
      <c r="H515">
        <v>80</v>
      </c>
      <c r="I515" t="s">
        <v>51</v>
      </c>
      <c r="J515" s="3">
        <f t="shared" si="40"/>
        <v>28.333333333333332</v>
      </c>
      <c r="K515">
        <f t="shared" ref="K515:K578" si="44">D515*600*0.0001</f>
        <v>21</v>
      </c>
      <c r="L515" s="8">
        <f t="shared" si="41"/>
        <v>0</v>
      </c>
      <c r="M515" s="3">
        <f t="shared" si="42"/>
        <v>27.777777777777779</v>
      </c>
      <c r="N515" s="3">
        <f t="shared" si="43"/>
        <v>26.666666666666664</v>
      </c>
    </row>
    <row r="516" spans="1:14">
      <c r="A516" s="13">
        <v>43224</v>
      </c>
      <c r="B516" s="1">
        <v>0.56944444444444442</v>
      </c>
      <c r="C516">
        <v>84</v>
      </c>
      <c r="D516">
        <v>530</v>
      </c>
      <c r="E516">
        <v>0</v>
      </c>
      <c r="F516" t="s">
        <v>9</v>
      </c>
      <c r="G516">
        <v>83</v>
      </c>
      <c r="H516">
        <v>81</v>
      </c>
      <c r="I516" t="s">
        <v>51</v>
      </c>
      <c r="J516" s="3">
        <f t="shared" si="40"/>
        <v>28.888888888888889</v>
      </c>
      <c r="K516">
        <f t="shared" si="44"/>
        <v>31.8</v>
      </c>
      <c r="L516" s="8">
        <f t="shared" si="41"/>
        <v>0</v>
      </c>
      <c r="M516" s="3">
        <f t="shared" si="42"/>
        <v>28.333333333333332</v>
      </c>
      <c r="N516" s="3">
        <f t="shared" si="43"/>
        <v>27.222222222222221</v>
      </c>
    </row>
    <row r="517" spans="1:14">
      <c r="A517" s="13">
        <v>43224</v>
      </c>
      <c r="B517" s="1">
        <v>0.57638888888888895</v>
      </c>
      <c r="C517">
        <v>86</v>
      </c>
      <c r="D517">
        <v>650</v>
      </c>
      <c r="E517">
        <v>0</v>
      </c>
      <c r="F517" t="s">
        <v>8</v>
      </c>
      <c r="G517">
        <v>84</v>
      </c>
      <c r="H517">
        <v>80</v>
      </c>
      <c r="I517" t="s">
        <v>51</v>
      </c>
      <c r="J517" s="3">
        <f t="shared" si="40"/>
        <v>30</v>
      </c>
      <c r="K517">
        <f t="shared" si="44"/>
        <v>39</v>
      </c>
      <c r="L517" s="8">
        <f t="shared" si="41"/>
        <v>0</v>
      </c>
      <c r="M517" s="3">
        <f t="shared" si="42"/>
        <v>28.888888888888889</v>
      </c>
      <c r="N517" s="3">
        <f t="shared" si="43"/>
        <v>26.666666666666664</v>
      </c>
    </row>
    <row r="518" spans="1:14">
      <c r="A518" s="13">
        <v>43224</v>
      </c>
      <c r="B518" s="1">
        <v>0.58333333333333337</v>
      </c>
      <c r="C518">
        <v>89</v>
      </c>
      <c r="D518">
        <v>620</v>
      </c>
      <c r="E518">
        <v>0</v>
      </c>
      <c r="F518" t="s">
        <v>5</v>
      </c>
      <c r="G518">
        <v>84</v>
      </c>
      <c r="H518">
        <v>84</v>
      </c>
      <c r="I518" t="s">
        <v>51</v>
      </c>
      <c r="J518" s="3">
        <f t="shared" si="40"/>
        <v>31.666666666666664</v>
      </c>
      <c r="K518">
        <f t="shared" si="44"/>
        <v>37.200000000000003</v>
      </c>
      <c r="L518" s="8">
        <f t="shared" si="41"/>
        <v>0</v>
      </c>
      <c r="M518" s="3">
        <f t="shared" si="42"/>
        <v>28.888888888888889</v>
      </c>
      <c r="N518" s="3">
        <f t="shared" si="43"/>
        <v>28.888888888888889</v>
      </c>
    </row>
    <row r="519" spans="1:14">
      <c r="A519" s="13">
        <v>43224</v>
      </c>
      <c r="B519" s="1">
        <v>0.59027777777777779</v>
      </c>
      <c r="C519">
        <v>89</v>
      </c>
      <c r="D519">
        <v>360</v>
      </c>
      <c r="E519">
        <v>0</v>
      </c>
      <c r="F519" t="s">
        <v>2</v>
      </c>
      <c r="G519">
        <v>84</v>
      </c>
      <c r="H519">
        <v>81</v>
      </c>
      <c r="I519" t="s">
        <v>51</v>
      </c>
      <c r="J519" s="3">
        <f t="shared" si="40"/>
        <v>31.666666666666664</v>
      </c>
      <c r="K519">
        <f t="shared" si="44"/>
        <v>21.6</v>
      </c>
      <c r="L519" s="8">
        <f t="shared" si="41"/>
        <v>0</v>
      </c>
      <c r="M519" s="3">
        <f t="shared" si="42"/>
        <v>28.888888888888889</v>
      </c>
      <c r="N519" s="3">
        <f t="shared" si="43"/>
        <v>27.222222222222221</v>
      </c>
    </row>
    <row r="520" spans="1:14">
      <c r="A520" s="13">
        <v>43224</v>
      </c>
      <c r="B520" s="1">
        <v>0.59722222222222221</v>
      </c>
      <c r="C520">
        <v>88</v>
      </c>
      <c r="D520">
        <v>140</v>
      </c>
      <c r="E520">
        <v>0</v>
      </c>
      <c r="F520" t="s">
        <v>3</v>
      </c>
      <c r="G520">
        <v>87</v>
      </c>
      <c r="H520">
        <v>82</v>
      </c>
      <c r="I520" t="s">
        <v>51</v>
      </c>
      <c r="J520" s="3">
        <f t="shared" si="40"/>
        <v>31.111111111111111</v>
      </c>
      <c r="K520">
        <f t="shared" si="44"/>
        <v>8.4</v>
      </c>
      <c r="L520" s="8">
        <f t="shared" si="41"/>
        <v>0</v>
      </c>
      <c r="M520" s="3">
        <f t="shared" si="42"/>
        <v>30.555555555555554</v>
      </c>
      <c r="N520" s="3">
        <f t="shared" si="43"/>
        <v>27.777777777777779</v>
      </c>
    </row>
    <row r="521" spans="1:14">
      <c r="A521" s="13">
        <v>43224</v>
      </c>
      <c r="B521" s="1">
        <v>0.60416666666666663</v>
      </c>
      <c r="C521">
        <v>83</v>
      </c>
      <c r="D521">
        <v>70</v>
      </c>
      <c r="E521">
        <v>0</v>
      </c>
      <c r="F521" t="s">
        <v>5</v>
      </c>
      <c r="G521">
        <v>83</v>
      </c>
      <c r="H521">
        <v>81</v>
      </c>
      <c r="I521" t="s">
        <v>51</v>
      </c>
      <c r="J521" s="3">
        <f t="shared" si="40"/>
        <v>28.333333333333332</v>
      </c>
      <c r="K521">
        <f t="shared" si="44"/>
        <v>4.2</v>
      </c>
      <c r="L521" s="8">
        <f t="shared" si="41"/>
        <v>0</v>
      </c>
      <c r="M521" s="3">
        <f t="shared" si="42"/>
        <v>28.333333333333332</v>
      </c>
      <c r="N521" s="3">
        <f t="shared" si="43"/>
        <v>27.222222222222221</v>
      </c>
    </row>
    <row r="522" spans="1:14">
      <c r="A522" s="13">
        <v>43224</v>
      </c>
      <c r="B522" s="1">
        <v>0.61111111111111105</v>
      </c>
      <c r="C522">
        <v>81</v>
      </c>
      <c r="D522">
        <v>70</v>
      </c>
      <c r="E522">
        <v>0</v>
      </c>
      <c r="F522" t="s">
        <v>3</v>
      </c>
      <c r="G522">
        <v>82</v>
      </c>
      <c r="H522">
        <v>80</v>
      </c>
      <c r="I522" t="s">
        <v>51</v>
      </c>
      <c r="J522" s="3">
        <f t="shared" si="40"/>
        <v>27.222222222222221</v>
      </c>
      <c r="K522">
        <f t="shared" si="44"/>
        <v>4.2</v>
      </c>
      <c r="L522" s="8">
        <f t="shared" si="41"/>
        <v>0</v>
      </c>
      <c r="M522" s="3">
        <f t="shared" si="42"/>
        <v>27.777777777777779</v>
      </c>
      <c r="N522" s="3">
        <f t="shared" si="43"/>
        <v>26.666666666666664</v>
      </c>
    </row>
    <row r="523" spans="1:14">
      <c r="A523" s="13">
        <v>43224</v>
      </c>
      <c r="B523" s="1">
        <v>0.61805555555555558</v>
      </c>
      <c r="C523">
        <v>81</v>
      </c>
      <c r="D523">
        <v>90</v>
      </c>
      <c r="E523">
        <v>5</v>
      </c>
      <c r="F523" t="s">
        <v>4</v>
      </c>
      <c r="G523">
        <v>80</v>
      </c>
      <c r="H523">
        <v>80</v>
      </c>
      <c r="I523" t="s">
        <v>51</v>
      </c>
      <c r="J523" s="3">
        <f t="shared" si="40"/>
        <v>27.222222222222221</v>
      </c>
      <c r="K523">
        <f t="shared" si="44"/>
        <v>5.4</v>
      </c>
      <c r="L523" s="8">
        <f t="shared" si="41"/>
        <v>2.2351999999999999</v>
      </c>
      <c r="M523" s="3">
        <f t="shared" si="42"/>
        <v>26.666666666666664</v>
      </c>
      <c r="N523" s="3">
        <f t="shared" si="43"/>
        <v>26.666666666666664</v>
      </c>
    </row>
    <row r="524" spans="1:14">
      <c r="A524" s="13">
        <v>43224</v>
      </c>
      <c r="B524" s="1">
        <v>0.625</v>
      </c>
      <c r="C524">
        <v>82</v>
      </c>
      <c r="D524">
        <v>130</v>
      </c>
      <c r="E524">
        <v>0</v>
      </c>
      <c r="F524" t="s">
        <v>5</v>
      </c>
      <c r="G524">
        <v>80</v>
      </c>
      <c r="H524">
        <v>80</v>
      </c>
      <c r="I524" t="s">
        <v>51</v>
      </c>
      <c r="J524" s="3">
        <f t="shared" si="40"/>
        <v>27.777777777777779</v>
      </c>
      <c r="K524">
        <f t="shared" si="44"/>
        <v>7.8000000000000007</v>
      </c>
      <c r="L524" s="8">
        <f t="shared" si="41"/>
        <v>0</v>
      </c>
      <c r="M524" s="3">
        <f t="shared" si="42"/>
        <v>26.666666666666664</v>
      </c>
      <c r="N524" s="3">
        <f t="shared" si="43"/>
        <v>26.666666666666664</v>
      </c>
    </row>
    <row r="525" spans="1:14">
      <c r="A525" s="13">
        <v>43224</v>
      </c>
      <c r="B525" s="1">
        <v>0.63194444444444442</v>
      </c>
      <c r="C525">
        <v>82</v>
      </c>
      <c r="D525">
        <v>140</v>
      </c>
      <c r="E525">
        <v>0</v>
      </c>
      <c r="F525" t="s">
        <v>2</v>
      </c>
      <c r="G525">
        <v>81</v>
      </c>
      <c r="H525">
        <v>80</v>
      </c>
      <c r="I525" t="s">
        <v>51</v>
      </c>
      <c r="J525" s="3">
        <f t="shared" si="40"/>
        <v>27.777777777777779</v>
      </c>
      <c r="K525">
        <f t="shared" si="44"/>
        <v>8.4</v>
      </c>
      <c r="L525" s="8">
        <f t="shared" si="41"/>
        <v>0</v>
      </c>
      <c r="M525" s="3">
        <f t="shared" si="42"/>
        <v>27.222222222222221</v>
      </c>
      <c r="N525" s="3">
        <f t="shared" si="43"/>
        <v>26.666666666666664</v>
      </c>
    </row>
    <row r="526" spans="1:14">
      <c r="A526" s="13">
        <v>43224</v>
      </c>
      <c r="B526" s="1">
        <v>0.63888888888888895</v>
      </c>
      <c r="C526">
        <v>82</v>
      </c>
      <c r="D526">
        <v>220</v>
      </c>
      <c r="E526">
        <v>1</v>
      </c>
      <c r="F526" t="s">
        <v>5</v>
      </c>
      <c r="G526">
        <v>82</v>
      </c>
      <c r="H526">
        <v>80</v>
      </c>
      <c r="I526" t="s">
        <v>51</v>
      </c>
      <c r="J526" s="3">
        <f t="shared" si="40"/>
        <v>27.777777777777779</v>
      </c>
      <c r="K526">
        <f t="shared" si="44"/>
        <v>13.200000000000001</v>
      </c>
      <c r="L526" s="8">
        <f t="shared" si="41"/>
        <v>0.44703999999999999</v>
      </c>
      <c r="M526" s="3">
        <f t="shared" si="42"/>
        <v>27.777777777777779</v>
      </c>
      <c r="N526" s="3">
        <f t="shared" si="43"/>
        <v>26.666666666666664</v>
      </c>
    </row>
    <row r="527" spans="1:14">
      <c r="A527" s="13">
        <v>43224</v>
      </c>
      <c r="B527" s="1">
        <v>0.64583333333333337</v>
      </c>
      <c r="C527">
        <v>84</v>
      </c>
      <c r="D527">
        <v>260</v>
      </c>
      <c r="E527">
        <v>0</v>
      </c>
      <c r="F527" t="s">
        <v>3</v>
      </c>
      <c r="G527">
        <v>81</v>
      </c>
      <c r="H527">
        <v>81</v>
      </c>
      <c r="I527" t="s">
        <v>51</v>
      </c>
      <c r="J527" s="3">
        <f t="shared" si="40"/>
        <v>28.888888888888889</v>
      </c>
      <c r="K527">
        <f t="shared" si="44"/>
        <v>15.600000000000001</v>
      </c>
      <c r="L527" s="8">
        <f t="shared" si="41"/>
        <v>0</v>
      </c>
      <c r="M527" s="3">
        <f t="shared" si="42"/>
        <v>27.222222222222221</v>
      </c>
      <c r="N527" s="3">
        <f t="shared" si="43"/>
        <v>27.222222222222221</v>
      </c>
    </row>
    <row r="528" spans="1:14">
      <c r="A528" s="13">
        <v>43224</v>
      </c>
      <c r="B528" s="1">
        <v>0.65277777777777779</v>
      </c>
      <c r="C528">
        <v>88</v>
      </c>
      <c r="D528">
        <v>310</v>
      </c>
      <c r="E528">
        <v>0</v>
      </c>
      <c r="F528" t="s">
        <v>2</v>
      </c>
      <c r="G528">
        <v>82</v>
      </c>
      <c r="H528">
        <v>80</v>
      </c>
      <c r="I528" t="s">
        <v>51</v>
      </c>
      <c r="J528" s="3">
        <f t="shared" si="40"/>
        <v>31.111111111111111</v>
      </c>
      <c r="K528">
        <f t="shared" si="44"/>
        <v>18.600000000000001</v>
      </c>
      <c r="L528" s="8">
        <f t="shared" si="41"/>
        <v>0</v>
      </c>
      <c r="M528" s="3">
        <f t="shared" si="42"/>
        <v>27.777777777777779</v>
      </c>
      <c r="N528" s="3">
        <f t="shared" si="43"/>
        <v>26.666666666666664</v>
      </c>
    </row>
    <row r="529" spans="1:14">
      <c r="A529" s="13">
        <v>43224</v>
      </c>
      <c r="B529" s="1">
        <v>0.65972222222222221</v>
      </c>
      <c r="C529">
        <v>87</v>
      </c>
      <c r="D529">
        <v>250</v>
      </c>
      <c r="E529">
        <v>0</v>
      </c>
      <c r="F529" t="s">
        <v>5</v>
      </c>
      <c r="G529">
        <v>81</v>
      </c>
      <c r="H529">
        <v>80</v>
      </c>
      <c r="I529" t="s">
        <v>51</v>
      </c>
      <c r="J529" s="3">
        <f t="shared" si="40"/>
        <v>30.555555555555554</v>
      </c>
      <c r="K529">
        <f t="shared" si="44"/>
        <v>15</v>
      </c>
      <c r="L529" s="8">
        <f t="shared" si="41"/>
        <v>0</v>
      </c>
      <c r="M529" s="3">
        <f t="shared" si="42"/>
        <v>27.222222222222221</v>
      </c>
      <c r="N529" s="3">
        <f t="shared" si="43"/>
        <v>26.666666666666664</v>
      </c>
    </row>
    <row r="530" spans="1:14">
      <c r="A530" s="13">
        <v>43224</v>
      </c>
      <c r="B530" s="1">
        <v>0.66666666666666663</v>
      </c>
      <c r="C530">
        <v>85</v>
      </c>
      <c r="D530">
        <v>130</v>
      </c>
      <c r="E530">
        <v>0</v>
      </c>
      <c r="F530" t="s">
        <v>5</v>
      </c>
      <c r="G530">
        <v>82</v>
      </c>
      <c r="H530">
        <v>81</v>
      </c>
      <c r="I530" t="s">
        <v>51</v>
      </c>
      <c r="J530" s="3">
        <f t="shared" si="40"/>
        <v>29.444444444444443</v>
      </c>
      <c r="K530">
        <f t="shared" si="44"/>
        <v>7.8000000000000007</v>
      </c>
      <c r="L530" s="8">
        <f t="shared" si="41"/>
        <v>0</v>
      </c>
      <c r="M530" s="3">
        <f t="shared" si="42"/>
        <v>27.777777777777779</v>
      </c>
      <c r="N530" s="3">
        <f t="shared" si="43"/>
        <v>27.222222222222221</v>
      </c>
    </row>
    <row r="531" spans="1:14">
      <c r="A531" s="13">
        <v>43224</v>
      </c>
      <c r="B531" s="1">
        <v>0.67361111111111116</v>
      </c>
      <c r="C531">
        <v>84</v>
      </c>
      <c r="D531">
        <v>230</v>
      </c>
      <c r="E531">
        <v>0</v>
      </c>
      <c r="F531" t="s">
        <v>2</v>
      </c>
      <c r="G531">
        <v>81</v>
      </c>
      <c r="H531">
        <v>80</v>
      </c>
      <c r="I531" t="s">
        <v>51</v>
      </c>
      <c r="J531" s="3">
        <f t="shared" si="40"/>
        <v>28.888888888888889</v>
      </c>
      <c r="K531">
        <f t="shared" si="44"/>
        <v>13.8</v>
      </c>
      <c r="L531" s="8">
        <f t="shared" si="41"/>
        <v>0</v>
      </c>
      <c r="M531" s="3">
        <f t="shared" si="42"/>
        <v>27.222222222222221</v>
      </c>
      <c r="N531" s="3">
        <f t="shared" si="43"/>
        <v>26.666666666666664</v>
      </c>
    </row>
    <row r="532" spans="1:14">
      <c r="A532" s="13">
        <v>43224</v>
      </c>
      <c r="B532" s="1">
        <v>0.68055555555555547</v>
      </c>
      <c r="C532">
        <v>87</v>
      </c>
      <c r="D532">
        <v>260</v>
      </c>
      <c r="E532">
        <v>0</v>
      </c>
      <c r="F532" t="s">
        <v>5</v>
      </c>
      <c r="G532">
        <v>82</v>
      </c>
      <c r="H532">
        <v>81</v>
      </c>
      <c r="I532" t="s">
        <v>51</v>
      </c>
      <c r="J532" s="3">
        <f t="shared" si="40"/>
        <v>30.555555555555554</v>
      </c>
      <c r="K532">
        <f t="shared" si="44"/>
        <v>15.600000000000001</v>
      </c>
      <c r="L532" s="8">
        <f t="shared" si="41"/>
        <v>0</v>
      </c>
      <c r="M532" s="3">
        <f t="shared" si="42"/>
        <v>27.777777777777779</v>
      </c>
      <c r="N532" s="3">
        <f t="shared" si="43"/>
        <v>27.222222222222221</v>
      </c>
    </row>
    <row r="533" spans="1:14">
      <c r="A533" s="13">
        <v>43224</v>
      </c>
      <c r="B533" s="1">
        <v>0.6875</v>
      </c>
      <c r="C533">
        <v>85</v>
      </c>
      <c r="D533">
        <v>140</v>
      </c>
      <c r="E533">
        <v>0</v>
      </c>
      <c r="F533" t="s">
        <v>4</v>
      </c>
      <c r="G533">
        <v>83</v>
      </c>
      <c r="H533">
        <v>81</v>
      </c>
      <c r="I533" t="s">
        <v>51</v>
      </c>
      <c r="J533" s="3">
        <f t="shared" si="40"/>
        <v>29.444444444444443</v>
      </c>
      <c r="K533">
        <f t="shared" si="44"/>
        <v>8.4</v>
      </c>
      <c r="L533" s="8">
        <f t="shared" si="41"/>
        <v>0</v>
      </c>
      <c r="M533" s="3">
        <f t="shared" si="42"/>
        <v>28.333333333333332</v>
      </c>
      <c r="N533" s="3">
        <f t="shared" si="43"/>
        <v>27.222222222222221</v>
      </c>
    </row>
    <row r="534" spans="1:14">
      <c r="A534" s="13">
        <v>43224</v>
      </c>
      <c r="B534" s="1">
        <v>0.69444444444444453</v>
      </c>
      <c r="C534">
        <v>85</v>
      </c>
      <c r="D534">
        <v>160</v>
      </c>
      <c r="E534">
        <v>0</v>
      </c>
      <c r="F534" t="s">
        <v>7</v>
      </c>
      <c r="G534">
        <v>83</v>
      </c>
      <c r="H534">
        <v>80</v>
      </c>
      <c r="I534" t="s">
        <v>51</v>
      </c>
      <c r="J534" s="3">
        <f t="shared" si="40"/>
        <v>29.444444444444443</v>
      </c>
      <c r="K534">
        <f t="shared" si="44"/>
        <v>9.6</v>
      </c>
      <c r="L534" s="8">
        <f t="shared" si="41"/>
        <v>0</v>
      </c>
      <c r="M534" s="3">
        <f t="shared" si="42"/>
        <v>28.333333333333332</v>
      </c>
      <c r="N534" s="3">
        <f t="shared" si="43"/>
        <v>26.666666666666664</v>
      </c>
    </row>
    <row r="535" spans="1:14">
      <c r="A535" s="13">
        <v>43224</v>
      </c>
      <c r="B535" s="1">
        <v>0.70138888888888884</v>
      </c>
      <c r="C535">
        <v>87</v>
      </c>
      <c r="D535">
        <v>220</v>
      </c>
      <c r="E535">
        <v>0</v>
      </c>
      <c r="F535" t="s">
        <v>5</v>
      </c>
      <c r="G535">
        <v>83</v>
      </c>
      <c r="H535">
        <v>81</v>
      </c>
      <c r="I535" t="s">
        <v>51</v>
      </c>
      <c r="J535" s="3">
        <f t="shared" si="40"/>
        <v>30.555555555555554</v>
      </c>
      <c r="K535">
        <f t="shared" si="44"/>
        <v>13.200000000000001</v>
      </c>
      <c r="L535" s="8">
        <f t="shared" si="41"/>
        <v>0</v>
      </c>
      <c r="M535" s="3">
        <f t="shared" si="42"/>
        <v>28.333333333333332</v>
      </c>
      <c r="N535" s="3">
        <f t="shared" si="43"/>
        <v>27.222222222222221</v>
      </c>
    </row>
    <row r="536" spans="1:14">
      <c r="A536" s="13">
        <v>43224</v>
      </c>
      <c r="B536" s="1">
        <v>0.70833333333333337</v>
      </c>
      <c r="C536">
        <v>88</v>
      </c>
      <c r="D536">
        <v>300</v>
      </c>
      <c r="E536">
        <v>1</v>
      </c>
      <c r="F536" t="s">
        <v>5</v>
      </c>
      <c r="G536">
        <v>82</v>
      </c>
      <c r="H536">
        <v>82</v>
      </c>
      <c r="I536" t="s">
        <v>51</v>
      </c>
      <c r="J536" s="3">
        <f t="shared" si="40"/>
        <v>31.111111111111111</v>
      </c>
      <c r="K536">
        <f t="shared" si="44"/>
        <v>18</v>
      </c>
      <c r="L536" s="8">
        <f t="shared" si="41"/>
        <v>0.44703999999999999</v>
      </c>
      <c r="M536" s="3">
        <f t="shared" si="42"/>
        <v>27.777777777777779</v>
      </c>
      <c r="N536" s="3">
        <f t="shared" si="43"/>
        <v>27.777777777777779</v>
      </c>
    </row>
    <row r="537" spans="1:14">
      <c r="A537" s="13">
        <v>43224</v>
      </c>
      <c r="B537" s="1">
        <v>0.71527777777777779</v>
      </c>
      <c r="C537">
        <v>86</v>
      </c>
      <c r="D537">
        <v>110</v>
      </c>
      <c r="E537">
        <v>0</v>
      </c>
      <c r="F537" t="s">
        <v>6</v>
      </c>
      <c r="G537">
        <v>82</v>
      </c>
      <c r="H537">
        <v>81</v>
      </c>
      <c r="I537" t="s">
        <v>51</v>
      </c>
      <c r="J537" s="3">
        <f t="shared" si="40"/>
        <v>30</v>
      </c>
      <c r="K537">
        <f t="shared" si="44"/>
        <v>6.6000000000000005</v>
      </c>
      <c r="L537" s="8">
        <f t="shared" si="41"/>
        <v>0</v>
      </c>
      <c r="M537" s="3">
        <f t="shared" si="42"/>
        <v>27.777777777777779</v>
      </c>
      <c r="N537" s="3">
        <f t="shared" si="43"/>
        <v>27.222222222222221</v>
      </c>
    </row>
    <row r="538" spans="1:14">
      <c r="A538" s="13">
        <v>43224</v>
      </c>
      <c r="B538" s="1">
        <v>0.72222222222222221</v>
      </c>
      <c r="C538">
        <v>83</v>
      </c>
      <c r="D538">
        <v>80</v>
      </c>
      <c r="E538">
        <v>0</v>
      </c>
      <c r="F538" t="s">
        <v>8</v>
      </c>
      <c r="G538">
        <v>81</v>
      </c>
      <c r="H538">
        <v>80</v>
      </c>
      <c r="I538" t="s">
        <v>51</v>
      </c>
      <c r="J538" s="3">
        <f t="shared" si="40"/>
        <v>28.333333333333332</v>
      </c>
      <c r="K538">
        <f t="shared" si="44"/>
        <v>4.8</v>
      </c>
      <c r="L538" s="8">
        <f t="shared" si="41"/>
        <v>0</v>
      </c>
      <c r="M538" s="3">
        <f t="shared" si="42"/>
        <v>27.222222222222221</v>
      </c>
      <c r="N538" s="3">
        <f t="shared" si="43"/>
        <v>26.666666666666664</v>
      </c>
    </row>
    <row r="539" spans="1:14">
      <c r="A539" s="13">
        <v>43224</v>
      </c>
      <c r="B539" s="1">
        <v>0.72916666666666663</v>
      </c>
      <c r="C539">
        <v>84</v>
      </c>
      <c r="D539">
        <v>130</v>
      </c>
      <c r="E539">
        <v>0</v>
      </c>
      <c r="F539" t="s">
        <v>7</v>
      </c>
      <c r="G539">
        <v>82</v>
      </c>
      <c r="H539">
        <v>80</v>
      </c>
      <c r="I539" t="s">
        <v>51</v>
      </c>
      <c r="J539" s="3">
        <f t="shared" si="40"/>
        <v>28.888888888888889</v>
      </c>
      <c r="K539">
        <f t="shared" si="44"/>
        <v>7.8000000000000007</v>
      </c>
      <c r="L539" s="8">
        <f t="shared" si="41"/>
        <v>0</v>
      </c>
      <c r="M539" s="3">
        <f t="shared" si="42"/>
        <v>27.777777777777779</v>
      </c>
      <c r="N539" s="3">
        <f t="shared" si="43"/>
        <v>26.666666666666664</v>
      </c>
    </row>
    <row r="540" spans="1:14">
      <c r="A540" s="13">
        <v>43224</v>
      </c>
      <c r="B540" s="1">
        <v>0.73611111111111116</v>
      </c>
      <c r="C540">
        <v>85</v>
      </c>
      <c r="D540">
        <v>150</v>
      </c>
      <c r="E540">
        <v>0</v>
      </c>
      <c r="F540" t="s">
        <v>5</v>
      </c>
      <c r="G540">
        <v>81</v>
      </c>
      <c r="H540">
        <v>80</v>
      </c>
      <c r="I540" t="s">
        <v>51</v>
      </c>
      <c r="J540" s="3">
        <f t="shared" si="40"/>
        <v>29.444444444444443</v>
      </c>
      <c r="K540">
        <f t="shared" si="44"/>
        <v>9</v>
      </c>
      <c r="L540" s="8">
        <f t="shared" si="41"/>
        <v>0</v>
      </c>
      <c r="M540" s="3">
        <f t="shared" si="42"/>
        <v>27.222222222222221</v>
      </c>
      <c r="N540" s="3">
        <f t="shared" si="43"/>
        <v>26.666666666666664</v>
      </c>
    </row>
    <row r="541" spans="1:14">
      <c r="A541" s="13">
        <v>43224</v>
      </c>
      <c r="B541" s="1">
        <v>0.74305555555555547</v>
      </c>
      <c r="C541">
        <v>84</v>
      </c>
      <c r="D541">
        <v>60</v>
      </c>
      <c r="E541">
        <v>0</v>
      </c>
      <c r="F541" t="s">
        <v>5</v>
      </c>
      <c r="G541">
        <v>80</v>
      </c>
      <c r="H541">
        <v>80</v>
      </c>
      <c r="I541" t="s">
        <v>51</v>
      </c>
      <c r="J541" s="3">
        <f t="shared" si="40"/>
        <v>28.888888888888889</v>
      </c>
      <c r="K541">
        <f t="shared" si="44"/>
        <v>3.6</v>
      </c>
      <c r="L541" s="8">
        <f t="shared" si="41"/>
        <v>0</v>
      </c>
      <c r="M541" s="3">
        <f t="shared" si="42"/>
        <v>26.666666666666664</v>
      </c>
      <c r="N541" s="3">
        <f t="shared" si="43"/>
        <v>26.666666666666664</v>
      </c>
    </row>
    <row r="542" spans="1:14">
      <c r="A542" s="13">
        <v>43224</v>
      </c>
      <c r="B542" s="1">
        <v>0.75</v>
      </c>
      <c r="C542">
        <v>81</v>
      </c>
      <c r="D542">
        <v>20</v>
      </c>
      <c r="E542">
        <v>0</v>
      </c>
      <c r="F542" t="s">
        <v>7</v>
      </c>
      <c r="G542">
        <v>81</v>
      </c>
      <c r="H542">
        <v>79</v>
      </c>
      <c r="I542" t="s">
        <v>51</v>
      </c>
      <c r="J542" s="3">
        <f t="shared" si="40"/>
        <v>27.222222222222221</v>
      </c>
      <c r="K542">
        <f t="shared" si="44"/>
        <v>1.2</v>
      </c>
      <c r="L542" s="8">
        <f t="shared" si="41"/>
        <v>0</v>
      </c>
      <c r="M542" s="3">
        <f t="shared" si="42"/>
        <v>27.222222222222221</v>
      </c>
      <c r="N542" s="3">
        <f t="shared" si="43"/>
        <v>26.111111111111111</v>
      </c>
    </row>
    <row r="543" spans="1:14">
      <c r="A543" s="13">
        <v>43224</v>
      </c>
      <c r="B543" s="1">
        <v>0.75694444444444453</v>
      </c>
      <c r="C543">
        <v>80</v>
      </c>
      <c r="D543">
        <v>20</v>
      </c>
      <c r="E543">
        <v>0</v>
      </c>
      <c r="F543" t="s">
        <v>6</v>
      </c>
      <c r="G543">
        <v>80</v>
      </c>
      <c r="H543">
        <v>79</v>
      </c>
      <c r="I543" t="s">
        <v>51</v>
      </c>
      <c r="J543" s="3">
        <f t="shared" si="40"/>
        <v>26.666666666666664</v>
      </c>
      <c r="K543">
        <f t="shared" si="44"/>
        <v>1.2</v>
      </c>
      <c r="L543" s="8">
        <f t="shared" si="41"/>
        <v>0</v>
      </c>
      <c r="M543" s="3">
        <f t="shared" si="42"/>
        <v>26.666666666666664</v>
      </c>
      <c r="N543" s="3">
        <f t="shared" si="43"/>
        <v>26.111111111111111</v>
      </c>
    </row>
    <row r="544" spans="1:14">
      <c r="A544" s="13">
        <v>43224</v>
      </c>
      <c r="B544" s="1">
        <v>0.76388888888888884</v>
      </c>
      <c r="C544">
        <v>79</v>
      </c>
      <c r="D544">
        <v>30</v>
      </c>
      <c r="E544">
        <v>0</v>
      </c>
      <c r="F544" t="s">
        <v>4</v>
      </c>
      <c r="G544">
        <v>80</v>
      </c>
      <c r="H544">
        <v>78</v>
      </c>
      <c r="I544" t="s">
        <v>51</v>
      </c>
      <c r="J544" s="3">
        <f t="shared" si="40"/>
        <v>26.111111111111111</v>
      </c>
      <c r="K544">
        <f t="shared" si="44"/>
        <v>1.8</v>
      </c>
      <c r="L544" s="8">
        <f t="shared" si="41"/>
        <v>0</v>
      </c>
      <c r="M544" s="3">
        <f t="shared" si="42"/>
        <v>26.666666666666664</v>
      </c>
      <c r="N544" s="3">
        <f t="shared" si="43"/>
        <v>25.555555555555554</v>
      </c>
    </row>
    <row r="545" spans="1:14">
      <c r="A545" s="13">
        <v>43224</v>
      </c>
      <c r="B545" s="1">
        <v>0.77083333333333337</v>
      </c>
      <c r="C545">
        <v>79</v>
      </c>
      <c r="D545">
        <v>20</v>
      </c>
      <c r="E545">
        <v>0</v>
      </c>
      <c r="F545" t="s">
        <v>6</v>
      </c>
      <c r="G545">
        <v>79</v>
      </c>
      <c r="H545">
        <v>78</v>
      </c>
      <c r="I545" t="s">
        <v>51</v>
      </c>
      <c r="J545" s="3">
        <f t="shared" si="40"/>
        <v>26.111111111111111</v>
      </c>
      <c r="K545">
        <f t="shared" si="44"/>
        <v>1.2</v>
      </c>
      <c r="L545" s="8">
        <f t="shared" si="41"/>
        <v>0</v>
      </c>
      <c r="M545" s="3">
        <f t="shared" si="42"/>
        <v>26.111111111111111</v>
      </c>
      <c r="N545" s="3">
        <f t="shared" si="43"/>
        <v>25.555555555555554</v>
      </c>
    </row>
    <row r="546" spans="1:14">
      <c r="A546" s="13">
        <v>43224</v>
      </c>
      <c r="B546" s="1">
        <v>0.77777777777777779</v>
      </c>
      <c r="C546">
        <v>78</v>
      </c>
      <c r="D546">
        <v>0</v>
      </c>
      <c r="E546">
        <v>0</v>
      </c>
      <c r="F546" t="s">
        <v>5</v>
      </c>
      <c r="G546">
        <v>79</v>
      </c>
      <c r="H546">
        <v>78</v>
      </c>
      <c r="I546" t="s">
        <v>51</v>
      </c>
      <c r="J546" s="3">
        <f t="shared" si="40"/>
        <v>25.555555555555554</v>
      </c>
      <c r="K546">
        <f t="shared" si="44"/>
        <v>0</v>
      </c>
      <c r="L546" s="8">
        <f t="shared" si="41"/>
        <v>0</v>
      </c>
      <c r="M546" s="3">
        <f t="shared" si="42"/>
        <v>26.111111111111111</v>
      </c>
      <c r="N546" s="3">
        <f t="shared" si="43"/>
        <v>25.555555555555554</v>
      </c>
    </row>
    <row r="547" spans="1:14">
      <c r="A547" s="13">
        <v>43224</v>
      </c>
      <c r="B547" s="1">
        <v>0.78472222222222221</v>
      </c>
      <c r="C547">
        <v>78</v>
      </c>
      <c r="D547">
        <v>0</v>
      </c>
      <c r="E547">
        <v>0</v>
      </c>
      <c r="F547" t="s">
        <v>8</v>
      </c>
      <c r="G547">
        <v>78</v>
      </c>
      <c r="H547">
        <v>77</v>
      </c>
      <c r="I547" t="s">
        <v>51</v>
      </c>
      <c r="J547" s="3">
        <f t="shared" si="40"/>
        <v>25.555555555555554</v>
      </c>
      <c r="K547">
        <f t="shared" si="44"/>
        <v>0</v>
      </c>
      <c r="L547" s="8">
        <f t="shared" si="41"/>
        <v>0</v>
      </c>
      <c r="M547" s="3">
        <f t="shared" si="42"/>
        <v>25.555555555555554</v>
      </c>
      <c r="N547" s="3">
        <f t="shared" si="43"/>
        <v>25</v>
      </c>
    </row>
    <row r="548" spans="1:14">
      <c r="A548" s="13">
        <v>43224</v>
      </c>
      <c r="B548" s="1">
        <v>0.79166666666666663</v>
      </c>
      <c r="C548">
        <v>78</v>
      </c>
      <c r="D548">
        <v>0</v>
      </c>
      <c r="E548">
        <v>1</v>
      </c>
      <c r="F548" t="s">
        <v>6</v>
      </c>
      <c r="G548">
        <v>78</v>
      </c>
      <c r="H548">
        <v>77</v>
      </c>
      <c r="I548" t="s">
        <v>51</v>
      </c>
      <c r="J548" s="3">
        <f t="shared" si="40"/>
        <v>25.555555555555554</v>
      </c>
      <c r="K548">
        <f t="shared" si="44"/>
        <v>0</v>
      </c>
      <c r="L548" s="8">
        <f t="shared" si="41"/>
        <v>0.44703999999999999</v>
      </c>
      <c r="M548" s="3">
        <f t="shared" si="42"/>
        <v>25.555555555555554</v>
      </c>
      <c r="N548" s="3">
        <f t="shared" si="43"/>
        <v>25</v>
      </c>
    </row>
    <row r="549" spans="1:14">
      <c r="A549" s="13">
        <v>43224</v>
      </c>
      <c r="B549" s="1">
        <v>0.79861111111111116</v>
      </c>
      <c r="C549">
        <v>77</v>
      </c>
      <c r="D549">
        <v>0</v>
      </c>
      <c r="E549">
        <v>0</v>
      </c>
      <c r="F549" t="s">
        <v>5</v>
      </c>
      <c r="G549">
        <v>78</v>
      </c>
      <c r="H549">
        <v>77</v>
      </c>
      <c r="I549" t="s">
        <v>51</v>
      </c>
      <c r="J549" s="3">
        <f t="shared" si="40"/>
        <v>25</v>
      </c>
      <c r="K549">
        <f t="shared" si="44"/>
        <v>0</v>
      </c>
      <c r="L549" s="8">
        <f t="shared" si="41"/>
        <v>0</v>
      </c>
      <c r="M549" s="3">
        <f t="shared" si="42"/>
        <v>25.555555555555554</v>
      </c>
      <c r="N549" s="3">
        <f t="shared" si="43"/>
        <v>25</v>
      </c>
    </row>
    <row r="550" spans="1:14">
      <c r="A550" s="13">
        <v>43224</v>
      </c>
      <c r="B550" s="1">
        <v>0.80555555555555547</v>
      </c>
      <c r="C550">
        <v>76</v>
      </c>
      <c r="D550">
        <v>0</v>
      </c>
      <c r="E550">
        <v>0</v>
      </c>
      <c r="F550" t="s">
        <v>6</v>
      </c>
      <c r="G550">
        <v>77</v>
      </c>
      <c r="H550">
        <v>77</v>
      </c>
      <c r="I550" t="s">
        <v>51</v>
      </c>
      <c r="J550" s="3">
        <f t="shared" si="40"/>
        <v>24.444444444444443</v>
      </c>
      <c r="K550">
        <f t="shared" si="44"/>
        <v>0</v>
      </c>
      <c r="L550" s="8">
        <f t="shared" si="41"/>
        <v>0</v>
      </c>
      <c r="M550" s="3">
        <f t="shared" si="42"/>
        <v>25</v>
      </c>
      <c r="N550" s="3">
        <f t="shared" si="43"/>
        <v>25</v>
      </c>
    </row>
    <row r="551" spans="1:14">
      <c r="A551" s="13">
        <v>43224</v>
      </c>
      <c r="B551" s="1">
        <v>0.8125</v>
      </c>
      <c r="C551">
        <v>76</v>
      </c>
      <c r="D551">
        <v>0</v>
      </c>
      <c r="E551">
        <v>0</v>
      </c>
      <c r="F551" t="s">
        <v>6</v>
      </c>
      <c r="G551">
        <v>77</v>
      </c>
      <c r="H551">
        <v>76</v>
      </c>
      <c r="I551" t="s">
        <v>51</v>
      </c>
      <c r="J551" s="3">
        <f t="shared" si="40"/>
        <v>24.444444444444443</v>
      </c>
      <c r="K551">
        <f t="shared" si="44"/>
        <v>0</v>
      </c>
      <c r="L551" s="8">
        <f t="shared" si="41"/>
        <v>0</v>
      </c>
      <c r="M551" s="3">
        <f t="shared" si="42"/>
        <v>25</v>
      </c>
      <c r="N551" s="3">
        <f t="shared" si="43"/>
        <v>24.444444444444443</v>
      </c>
    </row>
    <row r="552" spans="1:14">
      <c r="A552" s="13">
        <v>43224</v>
      </c>
      <c r="B552" s="1">
        <v>0.81944444444444453</v>
      </c>
      <c r="C552">
        <v>75</v>
      </c>
      <c r="D552">
        <v>0</v>
      </c>
      <c r="E552">
        <v>0</v>
      </c>
      <c r="F552" t="s">
        <v>6</v>
      </c>
      <c r="G552">
        <v>76</v>
      </c>
      <c r="H552">
        <v>76</v>
      </c>
      <c r="I552" t="s">
        <v>51</v>
      </c>
      <c r="J552" s="3">
        <f t="shared" si="40"/>
        <v>23.888888888888889</v>
      </c>
      <c r="K552">
        <f t="shared" si="44"/>
        <v>0</v>
      </c>
      <c r="L552" s="8">
        <f t="shared" si="41"/>
        <v>0</v>
      </c>
      <c r="M552" s="3">
        <f t="shared" si="42"/>
        <v>24.444444444444443</v>
      </c>
      <c r="N552" s="3">
        <f t="shared" si="43"/>
        <v>24.444444444444443</v>
      </c>
    </row>
    <row r="553" spans="1:14">
      <c r="A553" s="13">
        <v>43224</v>
      </c>
      <c r="B553" s="1">
        <v>0.82638888888888884</v>
      </c>
      <c r="C553">
        <v>75</v>
      </c>
      <c r="D553">
        <v>0</v>
      </c>
      <c r="E553">
        <v>1</v>
      </c>
      <c r="F553" t="s">
        <v>6</v>
      </c>
      <c r="G553">
        <v>77</v>
      </c>
      <c r="H553">
        <v>76</v>
      </c>
      <c r="I553" t="s">
        <v>51</v>
      </c>
      <c r="J553" s="3">
        <f t="shared" si="40"/>
        <v>23.888888888888889</v>
      </c>
      <c r="K553">
        <f t="shared" si="44"/>
        <v>0</v>
      </c>
      <c r="L553" s="8">
        <f t="shared" si="41"/>
        <v>0.44703999999999999</v>
      </c>
      <c r="M553" s="3">
        <f t="shared" si="42"/>
        <v>25</v>
      </c>
      <c r="N553" s="3">
        <f t="shared" si="43"/>
        <v>24.444444444444443</v>
      </c>
    </row>
    <row r="554" spans="1:14">
      <c r="A554" s="13">
        <v>43224</v>
      </c>
      <c r="B554" s="1">
        <v>0.83333333333333337</v>
      </c>
      <c r="C554">
        <v>75</v>
      </c>
      <c r="D554">
        <v>0</v>
      </c>
      <c r="E554">
        <v>0</v>
      </c>
      <c r="F554" t="s">
        <v>6</v>
      </c>
      <c r="G554">
        <v>77</v>
      </c>
      <c r="H554">
        <v>75</v>
      </c>
      <c r="I554" t="s">
        <v>51</v>
      </c>
      <c r="J554" s="3">
        <f t="shared" si="40"/>
        <v>23.888888888888889</v>
      </c>
      <c r="K554">
        <f t="shared" si="44"/>
        <v>0</v>
      </c>
      <c r="L554" s="8">
        <f t="shared" si="41"/>
        <v>0</v>
      </c>
      <c r="M554" s="3">
        <f t="shared" si="42"/>
        <v>25</v>
      </c>
      <c r="N554" s="3">
        <f t="shared" si="43"/>
        <v>23.888888888888889</v>
      </c>
    </row>
    <row r="555" spans="1:14">
      <c r="A555" s="13">
        <v>43224</v>
      </c>
      <c r="B555" s="1">
        <v>0.84027777777777779</v>
      </c>
      <c r="C555">
        <v>75</v>
      </c>
      <c r="D555">
        <v>0</v>
      </c>
      <c r="E555">
        <v>2</v>
      </c>
      <c r="F555" t="s">
        <v>6</v>
      </c>
      <c r="G555">
        <v>77</v>
      </c>
      <c r="H555">
        <v>75</v>
      </c>
      <c r="I555" t="s">
        <v>51</v>
      </c>
      <c r="J555" s="3">
        <f t="shared" si="40"/>
        <v>23.888888888888889</v>
      </c>
      <c r="K555">
        <f t="shared" si="44"/>
        <v>0</v>
      </c>
      <c r="L555" s="8">
        <f t="shared" si="41"/>
        <v>0.89407999999999999</v>
      </c>
      <c r="M555" s="3">
        <f t="shared" si="42"/>
        <v>25</v>
      </c>
      <c r="N555" s="3">
        <f t="shared" si="43"/>
        <v>23.888888888888889</v>
      </c>
    </row>
    <row r="556" spans="1:14">
      <c r="A556" s="13">
        <v>43224</v>
      </c>
      <c r="B556" s="1">
        <v>0.84722222222222221</v>
      </c>
      <c r="C556">
        <v>74</v>
      </c>
      <c r="D556">
        <v>0</v>
      </c>
      <c r="E556">
        <v>0</v>
      </c>
      <c r="F556" t="s">
        <v>6</v>
      </c>
      <c r="G556">
        <v>77</v>
      </c>
      <c r="H556">
        <v>75</v>
      </c>
      <c r="I556" t="s">
        <v>51</v>
      </c>
      <c r="J556" s="3">
        <f t="shared" si="40"/>
        <v>23.333333333333332</v>
      </c>
      <c r="K556">
        <f t="shared" si="44"/>
        <v>0</v>
      </c>
      <c r="L556" s="8">
        <f t="shared" si="41"/>
        <v>0</v>
      </c>
      <c r="M556" s="3">
        <f t="shared" si="42"/>
        <v>25</v>
      </c>
      <c r="N556" s="3">
        <f t="shared" si="43"/>
        <v>23.888888888888889</v>
      </c>
    </row>
    <row r="557" spans="1:14">
      <c r="A557" s="13">
        <v>43224</v>
      </c>
      <c r="B557" s="1">
        <v>0.85416666666666663</v>
      </c>
      <c r="C557">
        <v>74</v>
      </c>
      <c r="D557">
        <v>0</v>
      </c>
      <c r="E557">
        <v>1</v>
      </c>
      <c r="F557" t="s">
        <v>6</v>
      </c>
      <c r="G557">
        <v>77</v>
      </c>
      <c r="H557">
        <v>75</v>
      </c>
      <c r="I557" t="s">
        <v>51</v>
      </c>
      <c r="J557" s="3">
        <f t="shared" si="40"/>
        <v>23.333333333333332</v>
      </c>
      <c r="K557">
        <f t="shared" si="44"/>
        <v>0</v>
      </c>
      <c r="L557" s="8">
        <f t="shared" si="41"/>
        <v>0.44703999999999999</v>
      </c>
      <c r="M557" s="3">
        <f t="shared" si="42"/>
        <v>25</v>
      </c>
      <c r="N557" s="3">
        <f t="shared" si="43"/>
        <v>23.888888888888889</v>
      </c>
    </row>
    <row r="558" spans="1:14">
      <c r="A558" s="13">
        <v>43224</v>
      </c>
      <c r="B558" s="1">
        <v>0.86111111111111116</v>
      </c>
      <c r="C558">
        <v>74</v>
      </c>
      <c r="D558">
        <v>0</v>
      </c>
      <c r="E558">
        <v>0</v>
      </c>
      <c r="F558" t="s">
        <v>6</v>
      </c>
      <c r="G558">
        <v>77</v>
      </c>
      <c r="H558">
        <v>75</v>
      </c>
      <c r="I558" t="s">
        <v>51</v>
      </c>
      <c r="J558" s="3">
        <f t="shared" si="40"/>
        <v>23.333333333333332</v>
      </c>
      <c r="K558">
        <f t="shared" si="44"/>
        <v>0</v>
      </c>
      <c r="L558" s="8">
        <f t="shared" si="41"/>
        <v>0</v>
      </c>
      <c r="M558" s="3">
        <f t="shared" si="42"/>
        <v>25</v>
      </c>
      <c r="N558" s="3">
        <f t="shared" si="43"/>
        <v>23.888888888888889</v>
      </c>
    </row>
    <row r="559" spans="1:14">
      <c r="A559" s="13">
        <v>43224</v>
      </c>
      <c r="B559" s="1">
        <v>0.86805555555555547</v>
      </c>
      <c r="C559">
        <v>73</v>
      </c>
      <c r="D559">
        <v>0</v>
      </c>
      <c r="E559">
        <v>0</v>
      </c>
      <c r="F559" t="s">
        <v>8</v>
      </c>
      <c r="G559">
        <v>77</v>
      </c>
      <c r="H559">
        <v>75</v>
      </c>
      <c r="I559" t="s">
        <v>51</v>
      </c>
      <c r="J559" s="3">
        <f t="shared" si="40"/>
        <v>22.777777777777779</v>
      </c>
      <c r="K559">
        <f t="shared" si="44"/>
        <v>0</v>
      </c>
      <c r="L559" s="8">
        <f t="shared" si="41"/>
        <v>0</v>
      </c>
      <c r="M559" s="3">
        <f t="shared" si="42"/>
        <v>25</v>
      </c>
      <c r="N559" s="3">
        <f t="shared" si="43"/>
        <v>23.888888888888889</v>
      </c>
    </row>
    <row r="560" spans="1:14">
      <c r="A560" s="13">
        <v>43224</v>
      </c>
      <c r="B560" s="1">
        <v>0.875</v>
      </c>
      <c r="C560">
        <v>73</v>
      </c>
      <c r="D560">
        <v>0</v>
      </c>
      <c r="E560">
        <v>0</v>
      </c>
      <c r="F560" t="s">
        <v>6</v>
      </c>
      <c r="G560">
        <v>77</v>
      </c>
      <c r="H560">
        <v>74</v>
      </c>
      <c r="I560" t="s">
        <v>51</v>
      </c>
      <c r="J560" s="3">
        <f t="shared" si="40"/>
        <v>22.777777777777779</v>
      </c>
      <c r="K560">
        <f t="shared" si="44"/>
        <v>0</v>
      </c>
      <c r="L560" s="8">
        <f t="shared" si="41"/>
        <v>0</v>
      </c>
      <c r="M560" s="3">
        <f t="shared" si="42"/>
        <v>25</v>
      </c>
      <c r="N560" s="3">
        <f t="shared" si="43"/>
        <v>23.333333333333332</v>
      </c>
    </row>
    <row r="561" spans="1:14">
      <c r="A561" s="13">
        <v>43224</v>
      </c>
      <c r="B561" s="1">
        <v>0.88194444444444453</v>
      </c>
      <c r="C561">
        <v>73</v>
      </c>
      <c r="D561">
        <v>0</v>
      </c>
      <c r="E561">
        <v>0</v>
      </c>
      <c r="F561" t="s">
        <v>8</v>
      </c>
      <c r="G561">
        <v>77</v>
      </c>
      <c r="H561">
        <v>74</v>
      </c>
      <c r="I561" t="s">
        <v>51</v>
      </c>
      <c r="J561" s="3">
        <f t="shared" si="40"/>
        <v>22.777777777777779</v>
      </c>
      <c r="K561">
        <f t="shared" si="44"/>
        <v>0</v>
      </c>
      <c r="L561" s="8">
        <f t="shared" si="41"/>
        <v>0</v>
      </c>
      <c r="M561" s="3">
        <f t="shared" si="42"/>
        <v>25</v>
      </c>
      <c r="N561" s="3">
        <f t="shared" si="43"/>
        <v>23.333333333333332</v>
      </c>
    </row>
    <row r="562" spans="1:14">
      <c r="A562" s="13">
        <v>43224</v>
      </c>
      <c r="B562" s="1">
        <v>0.88888888888888884</v>
      </c>
      <c r="C562">
        <v>73</v>
      </c>
      <c r="D562">
        <v>0</v>
      </c>
      <c r="E562">
        <v>0</v>
      </c>
      <c r="F562" t="s">
        <v>6</v>
      </c>
      <c r="G562">
        <v>77</v>
      </c>
      <c r="H562">
        <v>74</v>
      </c>
      <c r="I562" t="s">
        <v>51</v>
      </c>
      <c r="J562" s="3">
        <f t="shared" si="40"/>
        <v>22.777777777777779</v>
      </c>
      <c r="K562">
        <f t="shared" si="44"/>
        <v>0</v>
      </c>
      <c r="L562" s="8">
        <f t="shared" si="41"/>
        <v>0</v>
      </c>
      <c r="M562" s="3">
        <f t="shared" si="42"/>
        <v>25</v>
      </c>
      <c r="N562" s="3">
        <f t="shared" si="43"/>
        <v>23.333333333333332</v>
      </c>
    </row>
    <row r="563" spans="1:14">
      <c r="A563" s="13">
        <v>43224</v>
      </c>
      <c r="B563" s="1">
        <v>0.89583333333333337</v>
      </c>
      <c r="C563">
        <v>73</v>
      </c>
      <c r="D563">
        <v>0</v>
      </c>
      <c r="E563">
        <v>0</v>
      </c>
      <c r="F563" t="s">
        <v>6</v>
      </c>
      <c r="G563">
        <v>76</v>
      </c>
      <c r="H563">
        <v>74</v>
      </c>
      <c r="I563" t="s">
        <v>51</v>
      </c>
      <c r="J563" s="3">
        <f t="shared" si="40"/>
        <v>22.777777777777779</v>
      </c>
      <c r="K563">
        <f t="shared" si="44"/>
        <v>0</v>
      </c>
      <c r="L563" s="8">
        <f t="shared" si="41"/>
        <v>0</v>
      </c>
      <c r="M563" s="3">
        <f t="shared" si="42"/>
        <v>24.444444444444443</v>
      </c>
      <c r="N563" s="3">
        <f t="shared" si="43"/>
        <v>23.333333333333332</v>
      </c>
    </row>
    <row r="564" spans="1:14">
      <c r="A564" s="13">
        <v>43224</v>
      </c>
      <c r="B564" s="1">
        <v>0.90277777777777779</v>
      </c>
      <c r="C564">
        <v>73</v>
      </c>
      <c r="D564">
        <v>0</v>
      </c>
      <c r="E564">
        <v>0</v>
      </c>
      <c r="F564" t="s">
        <v>9</v>
      </c>
      <c r="G564">
        <v>76</v>
      </c>
      <c r="H564">
        <v>74</v>
      </c>
      <c r="I564" t="s">
        <v>51</v>
      </c>
      <c r="J564" s="3">
        <f t="shared" si="40"/>
        <v>22.777777777777779</v>
      </c>
      <c r="K564">
        <f t="shared" si="44"/>
        <v>0</v>
      </c>
      <c r="L564" s="8">
        <f t="shared" si="41"/>
        <v>0</v>
      </c>
      <c r="M564" s="3">
        <f t="shared" si="42"/>
        <v>24.444444444444443</v>
      </c>
      <c r="N564" s="3">
        <f t="shared" si="43"/>
        <v>23.333333333333332</v>
      </c>
    </row>
    <row r="565" spans="1:14">
      <c r="A565" s="13">
        <v>43224</v>
      </c>
      <c r="B565" s="1">
        <v>0.90972222222222221</v>
      </c>
      <c r="C565">
        <v>72</v>
      </c>
      <c r="D565">
        <v>0</v>
      </c>
      <c r="E565">
        <v>0</v>
      </c>
      <c r="F565" t="s">
        <v>6</v>
      </c>
      <c r="G565">
        <v>76</v>
      </c>
      <c r="H565">
        <v>73</v>
      </c>
      <c r="I565" t="s">
        <v>51</v>
      </c>
      <c r="J565" s="3">
        <f t="shared" si="40"/>
        <v>22.222222222222221</v>
      </c>
      <c r="K565">
        <f t="shared" si="44"/>
        <v>0</v>
      </c>
      <c r="L565" s="8">
        <f t="shared" si="41"/>
        <v>0</v>
      </c>
      <c r="M565" s="3">
        <f t="shared" si="42"/>
        <v>24.444444444444443</v>
      </c>
      <c r="N565" s="3">
        <f t="shared" si="43"/>
        <v>22.777777777777779</v>
      </c>
    </row>
    <row r="566" spans="1:14">
      <c r="A566" s="13">
        <v>43224</v>
      </c>
      <c r="B566" s="1">
        <v>0.91666666666666663</v>
      </c>
      <c r="C566">
        <v>72</v>
      </c>
      <c r="D566">
        <v>0</v>
      </c>
      <c r="E566">
        <v>1</v>
      </c>
      <c r="F566" t="s">
        <v>8</v>
      </c>
      <c r="G566">
        <v>75</v>
      </c>
      <c r="H566">
        <v>73</v>
      </c>
      <c r="I566" t="s">
        <v>51</v>
      </c>
      <c r="J566" s="3">
        <f t="shared" si="40"/>
        <v>22.222222222222221</v>
      </c>
      <c r="K566">
        <f t="shared" si="44"/>
        <v>0</v>
      </c>
      <c r="L566" s="8">
        <f t="shared" si="41"/>
        <v>0.44703999999999999</v>
      </c>
      <c r="M566" s="3">
        <f t="shared" si="42"/>
        <v>23.888888888888889</v>
      </c>
      <c r="N566" s="3">
        <f t="shared" si="43"/>
        <v>22.777777777777779</v>
      </c>
    </row>
    <row r="567" spans="1:14">
      <c r="A567" s="13">
        <v>43224</v>
      </c>
      <c r="B567" s="1">
        <v>0.92361111111111116</v>
      </c>
      <c r="C567">
        <v>72</v>
      </c>
      <c r="D567">
        <v>0</v>
      </c>
      <c r="E567">
        <v>0</v>
      </c>
      <c r="F567" t="s">
        <v>8</v>
      </c>
      <c r="G567">
        <v>75</v>
      </c>
      <c r="H567">
        <v>73</v>
      </c>
      <c r="I567" t="s">
        <v>51</v>
      </c>
      <c r="J567" s="3">
        <f t="shared" si="40"/>
        <v>22.222222222222221</v>
      </c>
      <c r="K567">
        <f t="shared" si="44"/>
        <v>0</v>
      </c>
      <c r="L567" s="8">
        <f t="shared" si="41"/>
        <v>0</v>
      </c>
      <c r="M567" s="3">
        <f t="shared" si="42"/>
        <v>23.888888888888889</v>
      </c>
      <c r="N567" s="3">
        <f t="shared" si="43"/>
        <v>22.777777777777779</v>
      </c>
    </row>
    <row r="568" spans="1:14">
      <c r="A568" s="13">
        <v>43224</v>
      </c>
      <c r="B568" s="1">
        <v>0.93055555555555547</v>
      </c>
      <c r="C568">
        <v>72</v>
      </c>
      <c r="D568">
        <v>0</v>
      </c>
      <c r="E568">
        <v>1</v>
      </c>
      <c r="F568" t="s">
        <v>8</v>
      </c>
      <c r="G568">
        <v>75</v>
      </c>
      <c r="H568">
        <v>73</v>
      </c>
      <c r="I568" t="s">
        <v>51</v>
      </c>
      <c r="J568" s="3">
        <f t="shared" si="40"/>
        <v>22.222222222222221</v>
      </c>
      <c r="K568">
        <f t="shared" si="44"/>
        <v>0</v>
      </c>
      <c r="L568" s="8">
        <f t="shared" si="41"/>
        <v>0.44703999999999999</v>
      </c>
      <c r="M568" s="3">
        <f t="shared" si="42"/>
        <v>23.888888888888889</v>
      </c>
      <c r="N568" s="3">
        <f t="shared" si="43"/>
        <v>22.777777777777779</v>
      </c>
    </row>
    <row r="569" spans="1:14">
      <c r="A569" s="13">
        <v>43224</v>
      </c>
      <c r="B569" s="1">
        <v>0.9375</v>
      </c>
      <c r="C569">
        <v>72</v>
      </c>
      <c r="D569">
        <v>0</v>
      </c>
      <c r="E569">
        <v>1</v>
      </c>
      <c r="F569" t="s">
        <v>8</v>
      </c>
      <c r="G569">
        <v>75</v>
      </c>
      <c r="H569">
        <v>73</v>
      </c>
      <c r="I569" t="s">
        <v>51</v>
      </c>
      <c r="J569" s="3">
        <f t="shared" si="40"/>
        <v>22.222222222222221</v>
      </c>
      <c r="K569">
        <f t="shared" si="44"/>
        <v>0</v>
      </c>
      <c r="L569" s="8">
        <f t="shared" si="41"/>
        <v>0.44703999999999999</v>
      </c>
      <c r="M569" s="3">
        <f t="shared" si="42"/>
        <v>23.888888888888889</v>
      </c>
      <c r="N569" s="3">
        <f t="shared" si="43"/>
        <v>22.777777777777779</v>
      </c>
    </row>
    <row r="570" spans="1:14">
      <c r="A570" s="13">
        <v>43224</v>
      </c>
      <c r="B570" s="1">
        <v>0.94444444444444453</v>
      </c>
      <c r="C570">
        <v>72</v>
      </c>
      <c r="D570">
        <v>0</v>
      </c>
      <c r="E570">
        <v>1</v>
      </c>
      <c r="F570" t="s">
        <v>8</v>
      </c>
      <c r="G570">
        <v>75</v>
      </c>
      <c r="H570">
        <v>73</v>
      </c>
      <c r="I570" t="s">
        <v>51</v>
      </c>
      <c r="J570" s="3">
        <f t="shared" si="40"/>
        <v>22.222222222222221</v>
      </c>
      <c r="K570">
        <f t="shared" si="44"/>
        <v>0</v>
      </c>
      <c r="L570" s="8">
        <f t="shared" si="41"/>
        <v>0.44703999999999999</v>
      </c>
      <c r="M570" s="3">
        <f t="shared" si="42"/>
        <v>23.888888888888889</v>
      </c>
      <c r="N570" s="3">
        <f t="shared" si="43"/>
        <v>22.777777777777779</v>
      </c>
    </row>
    <row r="571" spans="1:14">
      <c r="A571" s="13">
        <v>43224</v>
      </c>
      <c r="B571" s="1">
        <v>0.95138888888888884</v>
      </c>
      <c r="C571">
        <v>72</v>
      </c>
      <c r="D571">
        <v>0</v>
      </c>
      <c r="E571">
        <v>0</v>
      </c>
      <c r="F571" t="s">
        <v>8</v>
      </c>
      <c r="G571">
        <v>75</v>
      </c>
      <c r="H571">
        <v>73</v>
      </c>
      <c r="I571" t="s">
        <v>51</v>
      </c>
      <c r="J571" s="3">
        <f t="shared" si="40"/>
        <v>22.222222222222221</v>
      </c>
      <c r="K571">
        <f t="shared" si="44"/>
        <v>0</v>
      </c>
      <c r="L571" s="8">
        <f t="shared" si="41"/>
        <v>0</v>
      </c>
      <c r="M571" s="3">
        <f t="shared" si="42"/>
        <v>23.888888888888889</v>
      </c>
      <c r="N571" s="3">
        <f t="shared" si="43"/>
        <v>22.777777777777779</v>
      </c>
    </row>
    <row r="572" spans="1:14">
      <c r="A572" s="13">
        <v>43224</v>
      </c>
      <c r="B572" s="1">
        <v>0.95833333333333337</v>
      </c>
      <c r="C572">
        <v>73</v>
      </c>
      <c r="D572">
        <v>0</v>
      </c>
      <c r="E572">
        <v>0</v>
      </c>
      <c r="F572" t="s">
        <v>8</v>
      </c>
      <c r="G572">
        <v>75</v>
      </c>
      <c r="H572">
        <v>73</v>
      </c>
      <c r="I572" t="s">
        <v>51</v>
      </c>
      <c r="J572" s="3">
        <f t="shared" si="40"/>
        <v>22.777777777777779</v>
      </c>
      <c r="K572">
        <f t="shared" si="44"/>
        <v>0</v>
      </c>
      <c r="L572" s="8">
        <f t="shared" si="41"/>
        <v>0</v>
      </c>
      <c r="M572" s="3">
        <f t="shared" si="42"/>
        <v>23.888888888888889</v>
      </c>
      <c r="N572" s="3">
        <f t="shared" si="43"/>
        <v>22.777777777777779</v>
      </c>
    </row>
    <row r="573" spans="1:14">
      <c r="A573" s="13">
        <v>43224</v>
      </c>
      <c r="B573" s="1">
        <v>0.96527777777777779</v>
      </c>
      <c r="C573">
        <v>73</v>
      </c>
      <c r="D573">
        <v>0</v>
      </c>
      <c r="E573">
        <v>0</v>
      </c>
      <c r="F573" t="s">
        <v>8</v>
      </c>
      <c r="G573">
        <v>75</v>
      </c>
      <c r="H573">
        <v>73</v>
      </c>
      <c r="I573" t="s">
        <v>51</v>
      </c>
      <c r="J573" s="3">
        <f t="shared" si="40"/>
        <v>22.777777777777779</v>
      </c>
      <c r="K573">
        <f t="shared" si="44"/>
        <v>0</v>
      </c>
      <c r="L573" s="8">
        <f t="shared" si="41"/>
        <v>0</v>
      </c>
      <c r="M573" s="3">
        <f t="shared" si="42"/>
        <v>23.888888888888889</v>
      </c>
      <c r="N573" s="3">
        <f t="shared" si="43"/>
        <v>22.777777777777779</v>
      </c>
    </row>
    <row r="574" spans="1:14">
      <c r="A574" s="13">
        <v>43224</v>
      </c>
      <c r="B574" s="1">
        <v>0.97222222222222221</v>
      </c>
      <c r="C574">
        <v>73</v>
      </c>
      <c r="D574">
        <v>0</v>
      </c>
      <c r="E574">
        <v>0</v>
      </c>
      <c r="F574" t="s">
        <v>9</v>
      </c>
      <c r="G574">
        <v>75</v>
      </c>
      <c r="H574">
        <v>73</v>
      </c>
      <c r="I574" t="s">
        <v>51</v>
      </c>
      <c r="J574" s="3">
        <f t="shared" si="40"/>
        <v>22.777777777777779</v>
      </c>
      <c r="K574">
        <f t="shared" si="44"/>
        <v>0</v>
      </c>
      <c r="L574" s="8">
        <f t="shared" si="41"/>
        <v>0</v>
      </c>
      <c r="M574" s="3">
        <f t="shared" si="42"/>
        <v>23.888888888888889</v>
      </c>
      <c r="N574" s="3">
        <f t="shared" si="43"/>
        <v>22.777777777777779</v>
      </c>
    </row>
    <row r="575" spans="1:14">
      <c r="A575" s="13">
        <v>43224</v>
      </c>
      <c r="B575" s="1">
        <v>0.97916666666666663</v>
      </c>
      <c r="C575">
        <v>73</v>
      </c>
      <c r="D575">
        <v>0</v>
      </c>
      <c r="E575">
        <v>0</v>
      </c>
      <c r="F575" t="s">
        <v>9</v>
      </c>
      <c r="G575">
        <v>75</v>
      </c>
      <c r="H575">
        <v>73</v>
      </c>
      <c r="I575" t="s">
        <v>51</v>
      </c>
      <c r="J575" s="3">
        <f t="shared" si="40"/>
        <v>22.777777777777779</v>
      </c>
      <c r="K575">
        <f t="shared" si="44"/>
        <v>0</v>
      </c>
      <c r="L575" s="8">
        <f t="shared" si="41"/>
        <v>0</v>
      </c>
      <c r="M575" s="3">
        <f t="shared" si="42"/>
        <v>23.888888888888889</v>
      </c>
      <c r="N575" s="3">
        <f t="shared" si="43"/>
        <v>22.777777777777779</v>
      </c>
    </row>
    <row r="576" spans="1:14">
      <c r="A576" s="13">
        <v>43224</v>
      </c>
      <c r="B576" s="1">
        <v>0.98611111111111116</v>
      </c>
      <c r="C576">
        <v>73</v>
      </c>
      <c r="D576">
        <v>0</v>
      </c>
      <c r="E576">
        <v>0</v>
      </c>
      <c r="F576" t="s">
        <v>8</v>
      </c>
      <c r="G576">
        <v>75</v>
      </c>
      <c r="H576">
        <v>73</v>
      </c>
      <c r="I576" t="s">
        <v>51</v>
      </c>
      <c r="J576" s="3">
        <f t="shared" si="40"/>
        <v>22.777777777777779</v>
      </c>
      <c r="K576">
        <f t="shared" si="44"/>
        <v>0</v>
      </c>
      <c r="L576" s="8">
        <f t="shared" si="41"/>
        <v>0</v>
      </c>
      <c r="M576" s="3">
        <f t="shared" si="42"/>
        <v>23.888888888888889</v>
      </c>
      <c r="N576" s="3">
        <f t="shared" si="43"/>
        <v>22.777777777777779</v>
      </c>
    </row>
    <row r="577" spans="1:14">
      <c r="A577" s="13">
        <v>43224</v>
      </c>
      <c r="B577" s="1">
        <v>0.99305555555555547</v>
      </c>
      <c r="C577">
        <v>73</v>
      </c>
      <c r="D577">
        <v>0</v>
      </c>
      <c r="E577">
        <v>0</v>
      </c>
      <c r="F577" t="s">
        <v>8</v>
      </c>
      <c r="G577">
        <v>75</v>
      </c>
      <c r="H577">
        <v>73</v>
      </c>
      <c r="I577" t="s">
        <v>51</v>
      </c>
      <c r="J577" s="3">
        <f t="shared" si="40"/>
        <v>22.777777777777779</v>
      </c>
      <c r="K577">
        <f t="shared" si="44"/>
        <v>0</v>
      </c>
      <c r="L577" s="8">
        <f t="shared" si="41"/>
        <v>0</v>
      </c>
      <c r="M577" s="3">
        <f t="shared" si="42"/>
        <v>23.888888888888889</v>
      </c>
      <c r="N577" s="3">
        <f t="shared" si="43"/>
        <v>22.777777777777779</v>
      </c>
    </row>
    <row r="578" spans="1:14">
      <c r="A578" s="13">
        <v>43225</v>
      </c>
      <c r="B578" s="1">
        <v>0</v>
      </c>
      <c r="C578">
        <v>72</v>
      </c>
      <c r="D578">
        <v>0</v>
      </c>
      <c r="E578">
        <v>0</v>
      </c>
      <c r="F578" t="s">
        <v>8</v>
      </c>
      <c r="G578">
        <v>75</v>
      </c>
      <c r="H578">
        <v>73</v>
      </c>
      <c r="I578" t="s">
        <v>51</v>
      </c>
      <c r="J578" s="3">
        <f t="shared" ref="J578:J641" si="45">(C578-32)/1.8</f>
        <v>22.222222222222221</v>
      </c>
      <c r="K578">
        <f t="shared" si="44"/>
        <v>0</v>
      </c>
      <c r="L578" s="8">
        <f t="shared" ref="L578:L641" si="46">E578*0.44704</f>
        <v>0</v>
      </c>
      <c r="M578" s="3">
        <f t="shared" ref="M578:M641" si="47">(G578-32)/1.8</f>
        <v>23.888888888888889</v>
      </c>
      <c r="N578" s="3">
        <f t="shared" ref="N578:N641" si="48">(H578-32)/1.8</f>
        <v>22.777777777777779</v>
      </c>
    </row>
    <row r="579" spans="1:14">
      <c r="A579" s="13">
        <v>43225</v>
      </c>
      <c r="B579" s="1">
        <v>6.9444444444444441E-3</v>
      </c>
      <c r="C579">
        <v>72</v>
      </c>
      <c r="D579">
        <v>0</v>
      </c>
      <c r="E579">
        <v>0</v>
      </c>
      <c r="F579" t="s">
        <v>8</v>
      </c>
      <c r="G579">
        <v>75</v>
      </c>
      <c r="H579">
        <v>73</v>
      </c>
      <c r="I579" t="s">
        <v>51</v>
      </c>
      <c r="J579" s="3">
        <f t="shared" si="45"/>
        <v>22.222222222222221</v>
      </c>
      <c r="K579">
        <f t="shared" ref="K579:K642" si="49">D579*600*0.0001</f>
        <v>0</v>
      </c>
      <c r="L579" s="8">
        <f t="shared" si="46"/>
        <v>0</v>
      </c>
      <c r="M579" s="3">
        <f t="shared" si="47"/>
        <v>23.888888888888889</v>
      </c>
      <c r="N579" s="3">
        <f t="shared" si="48"/>
        <v>22.777777777777779</v>
      </c>
    </row>
    <row r="580" spans="1:14">
      <c r="A580" s="13">
        <v>43225</v>
      </c>
      <c r="B580" s="1">
        <v>1.3888888888888888E-2</v>
      </c>
      <c r="C580">
        <v>72</v>
      </c>
      <c r="D580">
        <v>0</v>
      </c>
      <c r="E580">
        <v>0</v>
      </c>
      <c r="F580" t="s">
        <v>8</v>
      </c>
      <c r="G580">
        <v>75</v>
      </c>
      <c r="H580">
        <v>73</v>
      </c>
      <c r="I580" t="s">
        <v>51</v>
      </c>
      <c r="J580" s="3">
        <f t="shared" si="45"/>
        <v>22.222222222222221</v>
      </c>
      <c r="K580">
        <f t="shared" si="49"/>
        <v>0</v>
      </c>
      <c r="L580" s="8">
        <f t="shared" si="46"/>
        <v>0</v>
      </c>
      <c r="M580" s="3">
        <f t="shared" si="47"/>
        <v>23.888888888888889</v>
      </c>
      <c r="N580" s="3">
        <f t="shared" si="48"/>
        <v>22.777777777777779</v>
      </c>
    </row>
    <row r="581" spans="1:14">
      <c r="A581" s="13">
        <v>43225</v>
      </c>
      <c r="B581" s="1">
        <v>2.0833333333333332E-2</v>
      </c>
      <c r="C581">
        <v>71</v>
      </c>
      <c r="D581">
        <v>0</v>
      </c>
      <c r="E581">
        <v>0</v>
      </c>
      <c r="F581" t="s">
        <v>8</v>
      </c>
      <c r="G581">
        <v>75</v>
      </c>
      <c r="H581">
        <v>73</v>
      </c>
      <c r="I581" t="s">
        <v>51</v>
      </c>
      <c r="J581" s="3">
        <f t="shared" si="45"/>
        <v>21.666666666666668</v>
      </c>
      <c r="K581">
        <f t="shared" si="49"/>
        <v>0</v>
      </c>
      <c r="L581" s="8">
        <f t="shared" si="46"/>
        <v>0</v>
      </c>
      <c r="M581" s="3">
        <f t="shared" si="47"/>
        <v>23.888888888888889</v>
      </c>
      <c r="N581" s="3">
        <f t="shared" si="48"/>
        <v>22.777777777777779</v>
      </c>
    </row>
    <row r="582" spans="1:14">
      <c r="A582" s="13">
        <v>43225</v>
      </c>
      <c r="B582" s="1">
        <v>2.7777777777777776E-2</v>
      </c>
      <c r="C582">
        <v>71</v>
      </c>
      <c r="D582">
        <v>0</v>
      </c>
      <c r="E582">
        <v>0</v>
      </c>
      <c r="F582" t="s">
        <v>8</v>
      </c>
      <c r="G582">
        <v>75</v>
      </c>
      <c r="H582">
        <v>73</v>
      </c>
      <c r="I582" t="s">
        <v>51</v>
      </c>
      <c r="J582" s="3">
        <f t="shared" si="45"/>
        <v>21.666666666666668</v>
      </c>
      <c r="K582">
        <f t="shared" si="49"/>
        <v>0</v>
      </c>
      <c r="L582" s="8">
        <f t="shared" si="46"/>
        <v>0</v>
      </c>
      <c r="M582" s="3">
        <f t="shared" si="47"/>
        <v>23.888888888888889</v>
      </c>
      <c r="N582" s="3">
        <f t="shared" si="48"/>
        <v>22.777777777777779</v>
      </c>
    </row>
    <row r="583" spans="1:14">
      <c r="A583" s="13">
        <v>43225</v>
      </c>
      <c r="B583" s="1">
        <v>3.4722222222222224E-2</v>
      </c>
      <c r="C583">
        <v>71</v>
      </c>
      <c r="D583">
        <v>0</v>
      </c>
      <c r="E583">
        <v>0</v>
      </c>
      <c r="F583" t="s">
        <v>8</v>
      </c>
      <c r="G583">
        <v>74</v>
      </c>
      <c r="H583">
        <v>73</v>
      </c>
      <c r="I583" t="s">
        <v>51</v>
      </c>
      <c r="J583" s="3">
        <f t="shared" si="45"/>
        <v>21.666666666666668</v>
      </c>
      <c r="K583">
        <f t="shared" si="49"/>
        <v>0</v>
      </c>
      <c r="L583" s="8">
        <f t="shared" si="46"/>
        <v>0</v>
      </c>
      <c r="M583" s="3">
        <f t="shared" si="47"/>
        <v>23.333333333333332</v>
      </c>
      <c r="N583" s="3">
        <f t="shared" si="48"/>
        <v>22.777777777777779</v>
      </c>
    </row>
    <row r="584" spans="1:14">
      <c r="A584" s="13">
        <v>43225</v>
      </c>
      <c r="B584" s="1">
        <v>4.1666666666666664E-2</v>
      </c>
      <c r="C584">
        <v>71</v>
      </c>
      <c r="D584">
        <v>0</v>
      </c>
      <c r="E584">
        <v>0</v>
      </c>
      <c r="F584" t="s">
        <v>6</v>
      </c>
      <c r="G584">
        <v>74</v>
      </c>
      <c r="H584">
        <v>73</v>
      </c>
      <c r="I584" t="s">
        <v>51</v>
      </c>
      <c r="J584" s="3">
        <f t="shared" si="45"/>
        <v>21.666666666666668</v>
      </c>
      <c r="K584">
        <f t="shared" si="49"/>
        <v>0</v>
      </c>
      <c r="L584" s="8">
        <f t="shared" si="46"/>
        <v>0</v>
      </c>
      <c r="M584" s="3">
        <f t="shared" si="47"/>
        <v>23.333333333333332</v>
      </c>
      <c r="N584" s="3">
        <f t="shared" si="48"/>
        <v>22.777777777777779</v>
      </c>
    </row>
    <row r="585" spans="1:14">
      <c r="A585" s="13">
        <v>43225</v>
      </c>
      <c r="B585" s="1">
        <v>4.8611111111111112E-2</v>
      </c>
      <c r="C585">
        <v>71</v>
      </c>
      <c r="D585">
        <v>0</v>
      </c>
      <c r="E585">
        <v>0</v>
      </c>
      <c r="F585" t="s">
        <v>6</v>
      </c>
      <c r="G585">
        <v>74</v>
      </c>
      <c r="H585">
        <v>72</v>
      </c>
      <c r="I585" t="s">
        <v>51</v>
      </c>
      <c r="J585" s="3">
        <f t="shared" si="45"/>
        <v>21.666666666666668</v>
      </c>
      <c r="K585">
        <f t="shared" si="49"/>
        <v>0</v>
      </c>
      <c r="L585" s="8">
        <f t="shared" si="46"/>
        <v>0</v>
      </c>
      <c r="M585" s="3">
        <f t="shared" si="47"/>
        <v>23.333333333333332</v>
      </c>
      <c r="N585" s="3">
        <f t="shared" si="48"/>
        <v>22.222222222222221</v>
      </c>
    </row>
    <row r="586" spans="1:14">
      <c r="A586" s="13">
        <v>43225</v>
      </c>
      <c r="B586" s="1">
        <v>5.5555555555555552E-2</v>
      </c>
      <c r="C586">
        <v>71</v>
      </c>
      <c r="D586">
        <v>0</v>
      </c>
      <c r="E586">
        <v>0</v>
      </c>
      <c r="F586" t="s">
        <v>7</v>
      </c>
      <c r="G586">
        <v>74</v>
      </c>
      <c r="H586">
        <v>72</v>
      </c>
      <c r="I586" t="s">
        <v>51</v>
      </c>
      <c r="J586" s="3">
        <f t="shared" si="45"/>
        <v>21.666666666666668</v>
      </c>
      <c r="K586">
        <f t="shared" si="49"/>
        <v>0</v>
      </c>
      <c r="L586" s="8">
        <f t="shared" si="46"/>
        <v>0</v>
      </c>
      <c r="M586" s="3">
        <f t="shared" si="47"/>
        <v>23.333333333333332</v>
      </c>
      <c r="N586" s="3">
        <f t="shared" si="48"/>
        <v>22.222222222222221</v>
      </c>
    </row>
    <row r="587" spans="1:14">
      <c r="A587" s="13">
        <v>43225</v>
      </c>
      <c r="B587" s="1">
        <v>6.25E-2</v>
      </c>
      <c r="C587">
        <v>71</v>
      </c>
      <c r="D587">
        <v>0</v>
      </c>
      <c r="E587">
        <v>0</v>
      </c>
      <c r="F587" t="s">
        <v>6</v>
      </c>
      <c r="G587">
        <v>73</v>
      </c>
      <c r="H587">
        <v>72</v>
      </c>
      <c r="I587" t="s">
        <v>51</v>
      </c>
      <c r="J587" s="3">
        <f t="shared" si="45"/>
        <v>21.666666666666668</v>
      </c>
      <c r="K587">
        <f t="shared" si="49"/>
        <v>0</v>
      </c>
      <c r="L587" s="8">
        <f t="shared" si="46"/>
        <v>0</v>
      </c>
      <c r="M587" s="3">
        <f t="shared" si="47"/>
        <v>22.777777777777779</v>
      </c>
      <c r="N587" s="3">
        <f t="shared" si="48"/>
        <v>22.222222222222221</v>
      </c>
    </row>
    <row r="588" spans="1:14">
      <c r="A588" s="13">
        <v>43225</v>
      </c>
      <c r="B588" s="1">
        <v>6.9444444444444434E-2</v>
      </c>
      <c r="C588">
        <v>70</v>
      </c>
      <c r="D588">
        <v>0</v>
      </c>
      <c r="E588">
        <v>0</v>
      </c>
      <c r="F588" t="s">
        <v>6</v>
      </c>
      <c r="G588">
        <v>73</v>
      </c>
      <c r="H588">
        <v>72</v>
      </c>
      <c r="I588" t="s">
        <v>51</v>
      </c>
      <c r="J588" s="3">
        <f t="shared" si="45"/>
        <v>21.111111111111111</v>
      </c>
      <c r="K588">
        <f t="shared" si="49"/>
        <v>0</v>
      </c>
      <c r="L588" s="8">
        <f t="shared" si="46"/>
        <v>0</v>
      </c>
      <c r="M588" s="3">
        <f t="shared" si="47"/>
        <v>22.777777777777779</v>
      </c>
      <c r="N588" s="3">
        <f t="shared" si="48"/>
        <v>22.222222222222221</v>
      </c>
    </row>
    <row r="589" spans="1:14">
      <c r="A589" s="13">
        <v>43225</v>
      </c>
      <c r="B589" s="1">
        <v>7.6388888888888895E-2</v>
      </c>
      <c r="C589">
        <v>70</v>
      </c>
      <c r="D589">
        <v>0</v>
      </c>
      <c r="E589">
        <v>0</v>
      </c>
      <c r="F589" t="s">
        <v>6</v>
      </c>
      <c r="G589">
        <v>73</v>
      </c>
      <c r="H589">
        <v>72</v>
      </c>
      <c r="I589" t="s">
        <v>51</v>
      </c>
      <c r="J589" s="3">
        <f t="shared" si="45"/>
        <v>21.111111111111111</v>
      </c>
      <c r="K589">
        <f t="shared" si="49"/>
        <v>0</v>
      </c>
      <c r="L589" s="8">
        <f t="shared" si="46"/>
        <v>0</v>
      </c>
      <c r="M589" s="3">
        <f t="shared" si="47"/>
        <v>22.777777777777779</v>
      </c>
      <c r="N589" s="3">
        <f t="shared" si="48"/>
        <v>22.222222222222221</v>
      </c>
    </row>
    <row r="590" spans="1:14">
      <c r="A590" s="13">
        <v>43225</v>
      </c>
      <c r="B590" s="1">
        <v>8.3333333333333329E-2</v>
      </c>
      <c r="C590">
        <v>70</v>
      </c>
      <c r="D590">
        <v>0</v>
      </c>
      <c r="E590">
        <v>0</v>
      </c>
      <c r="F590" t="s">
        <v>6</v>
      </c>
      <c r="G590">
        <v>73</v>
      </c>
      <c r="H590">
        <v>72</v>
      </c>
      <c r="I590" t="s">
        <v>51</v>
      </c>
      <c r="J590" s="3">
        <f t="shared" si="45"/>
        <v>21.111111111111111</v>
      </c>
      <c r="K590">
        <f t="shared" si="49"/>
        <v>0</v>
      </c>
      <c r="L590" s="8">
        <f t="shared" si="46"/>
        <v>0</v>
      </c>
      <c r="M590" s="3">
        <f t="shared" si="47"/>
        <v>22.777777777777779</v>
      </c>
      <c r="N590" s="3">
        <f t="shared" si="48"/>
        <v>22.222222222222221</v>
      </c>
    </row>
    <row r="591" spans="1:14">
      <c r="A591" s="13">
        <v>43225</v>
      </c>
      <c r="B591" s="1">
        <v>9.0277777777777776E-2</v>
      </c>
      <c r="C591">
        <v>70</v>
      </c>
      <c r="D591">
        <v>0</v>
      </c>
      <c r="E591">
        <v>0</v>
      </c>
      <c r="F591" t="s">
        <v>8</v>
      </c>
      <c r="G591">
        <v>73</v>
      </c>
      <c r="H591">
        <v>72</v>
      </c>
      <c r="I591" t="s">
        <v>51</v>
      </c>
      <c r="J591" s="3">
        <f t="shared" si="45"/>
        <v>21.111111111111111</v>
      </c>
      <c r="K591">
        <f t="shared" si="49"/>
        <v>0</v>
      </c>
      <c r="L591" s="8">
        <f t="shared" si="46"/>
        <v>0</v>
      </c>
      <c r="M591" s="3">
        <f t="shared" si="47"/>
        <v>22.777777777777779</v>
      </c>
      <c r="N591" s="3">
        <f t="shared" si="48"/>
        <v>22.222222222222221</v>
      </c>
    </row>
    <row r="592" spans="1:14">
      <c r="A592" s="13">
        <v>43225</v>
      </c>
      <c r="B592" s="1">
        <v>9.7222222222222224E-2</v>
      </c>
      <c r="C592">
        <v>70</v>
      </c>
      <c r="D592">
        <v>0</v>
      </c>
      <c r="E592">
        <v>0</v>
      </c>
      <c r="F592" t="s">
        <v>8</v>
      </c>
      <c r="G592">
        <v>73</v>
      </c>
      <c r="H592">
        <v>72</v>
      </c>
      <c r="I592" t="s">
        <v>51</v>
      </c>
      <c r="J592" s="3">
        <f t="shared" si="45"/>
        <v>21.111111111111111</v>
      </c>
      <c r="K592">
        <f t="shared" si="49"/>
        <v>0</v>
      </c>
      <c r="L592" s="8">
        <f t="shared" si="46"/>
        <v>0</v>
      </c>
      <c r="M592" s="3">
        <f t="shared" si="47"/>
        <v>22.777777777777779</v>
      </c>
      <c r="N592" s="3">
        <f t="shared" si="48"/>
        <v>22.222222222222221</v>
      </c>
    </row>
    <row r="593" spans="1:14">
      <c r="A593" s="13">
        <v>43225</v>
      </c>
      <c r="B593" s="1">
        <v>0.10416666666666667</v>
      </c>
      <c r="C593">
        <v>70</v>
      </c>
      <c r="D593">
        <v>0</v>
      </c>
      <c r="E593">
        <v>0</v>
      </c>
      <c r="F593" t="s">
        <v>8</v>
      </c>
      <c r="G593">
        <v>73</v>
      </c>
      <c r="H593">
        <v>72</v>
      </c>
      <c r="I593" t="s">
        <v>51</v>
      </c>
      <c r="J593" s="3">
        <f t="shared" si="45"/>
        <v>21.111111111111111</v>
      </c>
      <c r="K593">
        <f t="shared" si="49"/>
        <v>0</v>
      </c>
      <c r="L593" s="8">
        <f t="shared" si="46"/>
        <v>0</v>
      </c>
      <c r="M593" s="3">
        <f t="shared" si="47"/>
        <v>22.777777777777779</v>
      </c>
      <c r="N593" s="3">
        <f t="shared" si="48"/>
        <v>22.222222222222221</v>
      </c>
    </row>
    <row r="594" spans="1:14">
      <c r="A594" s="13">
        <v>43225</v>
      </c>
      <c r="B594" s="1">
        <v>0.1111111111111111</v>
      </c>
      <c r="C594">
        <v>70</v>
      </c>
      <c r="D594">
        <v>0</v>
      </c>
      <c r="E594">
        <v>0</v>
      </c>
      <c r="F594" t="s">
        <v>6</v>
      </c>
      <c r="G594">
        <v>73</v>
      </c>
      <c r="H594">
        <v>72</v>
      </c>
      <c r="I594" t="s">
        <v>51</v>
      </c>
      <c r="J594" s="3">
        <f t="shared" si="45"/>
        <v>21.111111111111111</v>
      </c>
      <c r="K594">
        <f t="shared" si="49"/>
        <v>0</v>
      </c>
      <c r="L594" s="8">
        <f t="shared" si="46"/>
        <v>0</v>
      </c>
      <c r="M594" s="3">
        <f t="shared" si="47"/>
        <v>22.777777777777779</v>
      </c>
      <c r="N594" s="3">
        <f t="shared" si="48"/>
        <v>22.222222222222221</v>
      </c>
    </row>
    <row r="595" spans="1:14">
      <c r="A595" s="13">
        <v>43225</v>
      </c>
      <c r="B595" s="1">
        <v>0.11805555555555557</v>
      </c>
      <c r="C595">
        <v>70</v>
      </c>
      <c r="D595">
        <v>0</v>
      </c>
      <c r="E595">
        <v>0</v>
      </c>
      <c r="F595" t="s">
        <v>6</v>
      </c>
      <c r="G595">
        <v>73</v>
      </c>
      <c r="H595">
        <v>72</v>
      </c>
      <c r="I595" t="s">
        <v>51</v>
      </c>
      <c r="J595" s="3">
        <f t="shared" si="45"/>
        <v>21.111111111111111</v>
      </c>
      <c r="K595">
        <f t="shared" si="49"/>
        <v>0</v>
      </c>
      <c r="L595" s="8">
        <f t="shared" si="46"/>
        <v>0</v>
      </c>
      <c r="M595" s="3">
        <f t="shared" si="47"/>
        <v>22.777777777777779</v>
      </c>
      <c r="N595" s="3">
        <f t="shared" si="48"/>
        <v>22.222222222222221</v>
      </c>
    </row>
    <row r="596" spans="1:14">
      <c r="A596" s="13">
        <v>43225</v>
      </c>
      <c r="B596" s="1">
        <v>0.125</v>
      </c>
      <c r="C596">
        <v>70</v>
      </c>
      <c r="D596">
        <v>0</v>
      </c>
      <c r="E596">
        <v>0</v>
      </c>
      <c r="F596" t="s">
        <v>8</v>
      </c>
      <c r="G596">
        <v>73</v>
      </c>
      <c r="H596">
        <v>71</v>
      </c>
      <c r="I596" t="s">
        <v>51</v>
      </c>
      <c r="J596" s="3">
        <f t="shared" si="45"/>
        <v>21.111111111111111</v>
      </c>
      <c r="K596">
        <f t="shared" si="49"/>
        <v>0</v>
      </c>
      <c r="L596" s="8">
        <f t="shared" si="46"/>
        <v>0</v>
      </c>
      <c r="M596" s="3">
        <f t="shared" si="47"/>
        <v>22.777777777777779</v>
      </c>
      <c r="N596" s="3">
        <f t="shared" si="48"/>
        <v>21.666666666666668</v>
      </c>
    </row>
    <row r="597" spans="1:14">
      <c r="A597" s="13">
        <v>43225</v>
      </c>
      <c r="B597" s="1">
        <v>0.13194444444444445</v>
      </c>
      <c r="C597">
        <v>70</v>
      </c>
      <c r="D597">
        <v>0</v>
      </c>
      <c r="E597">
        <v>0</v>
      </c>
      <c r="F597" t="s">
        <v>6</v>
      </c>
      <c r="G597">
        <v>73</v>
      </c>
      <c r="H597">
        <v>71</v>
      </c>
      <c r="I597" t="s">
        <v>51</v>
      </c>
      <c r="J597" s="3">
        <f t="shared" si="45"/>
        <v>21.111111111111111</v>
      </c>
      <c r="K597">
        <f t="shared" si="49"/>
        <v>0</v>
      </c>
      <c r="L597" s="8">
        <f t="shared" si="46"/>
        <v>0</v>
      </c>
      <c r="M597" s="3">
        <f t="shared" si="47"/>
        <v>22.777777777777779</v>
      </c>
      <c r="N597" s="3">
        <f t="shared" si="48"/>
        <v>21.666666666666668</v>
      </c>
    </row>
    <row r="598" spans="1:14">
      <c r="A598" s="13">
        <v>43225</v>
      </c>
      <c r="B598" s="1">
        <v>0.1388888888888889</v>
      </c>
      <c r="C598">
        <v>70</v>
      </c>
      <c r="D598">
        <v>0</v>
      </c>
      <c r="E598">
        <v>0</v>
      </c>
      <c r="F598" t="s">
        <v>8</v>
      </c>
      <c r="G598">
        <v>73</v>
      </c>
      <c r="H598">
        <v>71</v>
      </c>
      <c r="I598" t="s">
        <v>51</v>
      </c>
      <c r="J598" s="3">
        <f t="shared" si="45"/>
        <v>21.111111111111111</v>
      </c>
      <c r="K598">
        <f t="shared" si="49"/>
        <v>0</v>
      </c>
      <c r="L598" s="8">
        <f t="shared" si="46"/>
        <v>0</v>
      </c>
      <c r="M598" s="3">
        <f t="shared" si="47"/>
        <v>22.777777777777779</v>
      </c>
      <c r="N598" s="3">
        <f t="shared" si="48"/>
        <v>21.666666666666668</v>
      </c>
    </row>
    <row r="599" spans="1:14">
      <c r="A599" s="13">
        <v>43225</v>
      </c>
      <c r="B599" s="1">
        <v>0.14583333333333334</v>
      </c>
      <c r="C599">
        <v>69</v>
      </c>
      <c r="D599">
        <v>0</v>
      </c>
      <c r="E599">
        <v>0</v>
      </c>
      <c r="F599" t="s">
        <v>8</v>
      </c>
      <c r="G599">
        <v>72</v>
      </c>
      <c r="H599">
        <v>71</v>
      </c>
      <c r="I599" t="s">
        <v>51</v>
      </c>
      <c r="J599" s="3">
        <f t="shared" si="45"/>
        <v>20.555555555555554</v>
      </c>
      <c r="K599">
        <f t="shared" si="49"/>
        <v>0</v>
      </c>
      <c r="L599" s="8">
        <f t="shared" si="46"/>
        <v>0</v>
      </c>
      <c r="M599" s="3">
        <f t="shared" si="47"/>
        <v>22.222222222222221</v>
      </c>
      <c r="N599" s="3">
        <f t="shared" si="48"/>
        <v>21.666666666666668</v>
      </c>
    </row>
    <row r="600" spans="1:14">
      <c r="A600" s="13">
        <v>43225</v>
      </c>
      <c r="B600" s="1">
        <v>0.15277777777777776</v>
      </c>
      <c r="C600">
        <v>69</v>
      </c>
      <c r="D600">
        <v>0</v>
      </c>
      <c r="E600">
        <v>0</v>
      </c>
      <c r="F600" t="s">
        <v>8</v>
      </c>
      <c r="G600">
        <v>72</v>
      </c>
      <c r="H600">
        <v>71</v>
      </c>
      <c r="I600" t="s">
        <v>51</v>
      </c>
      <c r="J600" s="3">
        <f t="shared" si="45"/>
        <v>20.555555555555554</v>
      </c>
      <c r="K600">
        <f t="shared" si="49"/>
        <v>0</v>
      </c>
      <c r="L600" s="8">
        <f t="shared" si="46"/>
        <v>0</v>
      </c>
      <c r="M600" s="3">
        <f t="shared" si="47"/>
        <v>22.222222222222221</v>
      </c>
      <c r="N600" s="3">
        <f t="shared" si="48"/>
        <v>21.666666666666668</v>
      </c>
    </row>
    <row r="601" spans="1:14">
      <c r="A601" s="13">
        <v>43225</v>
      </c>
      <c r="B601" s="1">
        <v>0.15972222222222224</v>
      </c>
      <c r="C601">
        <v>69</v>
      </c>
      <c r="D601">
        <v>0</v>
      </c>
      <c r="E601">
        <v>0</v>
      </c>
      <c r="F601" t="s">
        <v>8</v>
      </c>
      <c r="G601">
        <v>72</v>
      </c>
      <c r="H601">
        <v>71</v>
      </c>
      <c r="I601" t="s">
        <v>51</v>
      </c>
      <c r="J601" s="3">
        <f t="shared" si="45"/>
        <v>20.555555555555554</v>
      </c>
      <c r="K601">
        <f t="shared" si="49"/>
        <v>0</v>
      </c>
      <c r="L601" s="8">
        <f t="shared" si="46"/>
        <v>0</v>
      </c>
      <c r="M601" s="3">
        <f t="shared" si="47"/>
        <v>22.222222222222221</v>
      </c>
      <c r="N601" s="3">
        <f t="shared" si="48"/>
        <v>21.666666666666668</v>
      </c>
    </row>
    <row r="602" spans="1:14">
      <c r="A602" s="13">
        <v>43225</v>
      </c>
      <c r="B602" s="1">
        <v>0.16666666666666666</v>
      </c>
      <c r="C602">
        <v>68</v>
      </c>
      <c r="D602">
        <v>0</v>
      </c>
      <c r="E602">
        <v>0</v>
      </c>
      <c r="F602" t="s">
        <v>8</v>
      </c>
      <c r="G602">
        <v>72</v>
      </c>
      <c r="H602">
        <v>71</v>
      </c>
      <c r="I602" t="s">
        <v>51</v>
      </c>
      <c r="J602" s="3">
        <f t="shared" si="45"/>
        <v>20</v>
      </c>
      <c r="K602">
        <f t="shared" si="49"/>
        <v>0</v>
      </c>
      <c r="L602" s="8">
        <f t="shared" si="46"/>
        <v>0</v>
      </c>
      <c r="M602" s="3">
        <f t="shared" si="47"/>
        <v>22.222222222222221</v>
      </c>
      <c r="N602" s="3">
        <f t="shared" si="48"/>
        <v>21.666666666666668</v>
      </c>
    </row>
    <row r="603" spans="1:14">
      <c r="A603" s="13">
        <v>43225</v>
      </c>
      <c r="B603" s="1">
        <v>0.17361111111111113</v>
      </c>
      <c r="C603">
        <v>68</v>
      </c>
      <c r="D603">
        <v>0</v>
      </c>
      <c r="E603">
        <v>0</v>
      </c>
      <c r="F603" t="s">
        <v>8</v>
      </c>
      <c r="G603">
        <v>71</v>
      </c>
      <c r="H603">
        <v>70</v>
      </c>
      <c r="I603" t="s">
        <v>51</v>
      </c>
      <c r="J603" s="3">
        <f t="shared" si="45"/>
        <v>20</v>
      </c>
      <c r="K603">
        <f t="shared" si="49"/>
        <v>0</v>
      </c>
      <c r="L603" s="8">
        <f t="shared" si="46"/>
        <v>0</v>
      </c>
      <c r="M603" s="3">
        <f t="shared" si="47"/>
        <v>21.666666666666668</v>
      </c>
      <c r="N603" s="3">
        <f t="shared" si="48"/>
        <v>21.111111111111111</v>
      </c>
    </row>
    <row r="604" spans="1:14">
      <c r="A604" s="13">
        <v>43225</v>
      </c>
      <c r="B604" s="1">
        <v>0.18055555555555555</v>
      </c>
      <c r="C604">
        <v>68</v>
      </c>
      <c r="D604">
        <v>0</v>
      </c>
      <c r="E604">
        <v>0</v>
      </c>
      <c r="F604" t="s">
        <v>8</v>
      </c>
      <c r="G604">
        <v>71</v>
      </c>
      <c r="H604">
        <v>70</v>
      </c>
      <c r="I604" t="s">
        <v>51</v>
      </c>
      <c r="J604" s="3">
        <f t="shared" si="45"/>
        <v>20</v>
      </c>
      <c r="K604">
        <f t="shared" si="49"/>
        <v>0</v>
      </c>
      <c r="L604" s="8">
        <f t="shared" si="46"/>
        <v>0</v>
      </c>
      <c r="M604" s="3">
        <f t="shared" si="47"/>
        <v>21.666666666666668</v>
      </c>
      <c r="N604" s="3">
        <f t="shared" si="48"/>
        <v>21.111111111111111</v>
      </c>
    </row>
    <row r="605" spans="1:14">
      <c r="A605" s="13">
        <v>43225</v>
      </c>
      <c r="B605" s="1">
        <v>0.1875</v>
      </c>
      <c r="C605">
        <v>68</v>
      </c>
      <c r="D605">
        <v>0</v>
      </c>
      <c r="E605">
        <v>0</v>
      </c>
      <c r="F605" t="s">
        <v>8</v>
      </c>
      <c r="G605">
        <v>71</v>
      </c>
      <c r="H605">
        <v>70</v>
      </c>
      <c r="I605" t="s">
        <v>51</v>
      </c>
      <c r="J605" s="3">
        <f t="shared" si="45"/>
        <v>20</v>
      </c>
      <c r="K605">
        <f t="shared" si="49"/>
        <v>0</v>
      </c>
      <c r="L605" s="8">
        <f t="shared" si="46"/>
        <v>0</v>
      </c>
      <c r="M605" s="3">
        <f t="shared" si="47"/>
        <v>21.666666666666668</v>
      </c>
      <c r="N605" s="3">
        <f t="shared" si="48"/>
        <v>21.111111111111111</v>
      </c>
    </row>
    <row r="606" spans="1:14">
      <c r="A606" s="13">
        <v>43225</v>
      </c>
      <c r="B606" s="1">
        <v>0.19444444444444445</v>
      </c>
      <c r="C606">
        <v>68</v>
      </c>
      <c r="D606">
        <v>0</v>
      </c>
      <c r="E606">
        <v>0</v>
      </c>
      <c r="F606" t="s">
        <v>8</v>
      </c>
      <c r="G606">
        <v>71</v>
      </c>
      <c r="H606">
        <v>70</v>
      </c>
      <c r="I606" t="s">
        <v>51</v>
      </c>
      <c r="J606" s="3">
        <f t="shared" si="45"/>
        <v>20</v>
      </c>
      <c r="K606">
        <f t="shared" si="49"/>
        <v>0</v>
      </c>
      <c r="L606" s="8">
        <f t="shared" si="46"/>
        <v>0</v>
      </c>
      <c r="M606" s="3">
        <f t="shared" si="47"/>
        <v>21.666666666666668</v>
      </c>
      <c r="N606" s="3">
        <f t="shared" si="48"/>
        <v>21.111111111111111</v>
      </c>
    </row>
    <row r="607" spans="1:14">
      <c r="A607" s="13">
        <v>43225</v>
      </c>
      <c r="B607" s="1">
        <v>0.20138888888888887</v>
      </c>
      <c r="C607">
        <v>68</v>
      </c>
      <c r="D607">
        <v>0</v>
      </c>
      <c r="E607">
        <v>0</v>
      </c>
      <c r="F607" t="s">
        <v>8</v>
      </c>
      <c r="G607">
        <v>71</v>
      </c>
      <c r="H607">
        <v>70</v>
      </c>
      <c r="I607" t="s">
        <v>51</v>
      </c>
      <c r="J607" s="3">
        <f t="shared" si="45"/>
        <v>20</v>
      </c>
      <c r="K607">
        <f t="shared" si="49"/>
        <v>0</v>
      </c>
      <c r="L607" s="8">
        <f t="shared" si="46"/>
        <v>0</v>
      </c>
      <c r="M607" s="3">
        <f t="shared" si="47"/>
        <v>21.666666666666668</v>
      </c>
      <c r="N607" s="3">
        <f t="shared" si="48"/>
        <v>21.111111111111111</v>
      </c>
    </row>
    <row r="608" spans="1:14">
      <c r="A608" s="13">
        <v>43225</v>
      </c>
      <c r="B608" s="1">
        <v>0.20833333333333334</v>
      </c>
      <c r="C608">
        <v>68</v>
      </c>
      <c r="D608">
        <v>0</v>
      </c>
      <c r="E608">
        <v>0</v>
      </c>
      <c r="F608" t="s">
        <v>8</v>
      </c>
      <c r="G608">
        <v>71</v>
      </c>
      <c r="H608">
        <v>70</v>
      </c>
      <c r="I608" t="s">
        <v>51</v>
      </c>
      <c r="J608" s="3">
        <f t="shared" si="45"/>
        <v>20</v>
      </c>
      <c r="K608">
        <f t="shared" si="49"/>
        <v>0</v>
      </c>
      <c r="L608" s="8">
        <f t="shared" si="46"/>
        <v>0</v>
      </c>
      <c r="M608" s="3">
        <f t="shared" si="47"/>
        <v>21.666666666666668</v>
      </c>
      <c r="N608" s="3">
        <f t="shared" si="48"/>
        <v>21.111111111111111</v>
      </c>
    </row>
    <row r="609" spans="1:14">
      <c r="A609" s="13">
        <v>43225</v>
      </c>
      <c r="B609" s="1">
        <v>0.21527777777777779</v>
      </c>
      <c r="C609">
        <v>68</v>
      </c>
      <c r="D609">
        <v>0</v>
      </c>
      <c r="E609">
        <v>0</v>
      </c>
      <c r="F609" t="s">
        <v>8</v>
      </c>
      <c r="G609">
        <v>71</v>
      </c>
      <c r="H609">
        <v>70</v>
      </c>
      <c r="I609" t="s">
        <v>51</v>
      </c>
      <c r="J609" s="3">
        <f t="shared" si="45"/>
        <v>20</v>
      </c>
      <c r="K609">
        <f t="shared" si="49"/>
        <v>0</v>
      </c>
      <c r="L609" s="8">
        <f t="shared" si="46"/>
        <v>0</v>
      </c>
      <c r="M609" s="3">
        <f t="shared" si="47"/>
        <v>21.666666666666668</v>
      </c>
      <c r="N609" s="3">
        <f t="shared" si="48"/>
        <v>21.111111111111111</v>
      </c>
    </row>
    <row r="610" spans="1:14">
      <c r="A610" s="13">
        <v>43225</v>
      </c>
      <c r="B610" s="1">
        <v>0.22222222222222221</v>
      </c>
      <c r="C610">
        <v>69</v>
      </c>
      <c r="D610">
        <v>0</v>
      </c>
      <c r="E610">
        <v>0</v>
      </c>
      <c r="F610" t="s">
        <v>9</v>
      </c>
      <c r="G610">
        <v>71</v>
      </c>
      <c r="H610">
        <v>70</v>
      </c>
      <c r="I610" t="s">
        <v>51</v>
      </c>
      <c r="J610" s="3">
        <f t="shared" si="45"/>
        <v>20.555555555555554</v>
      </c>
      <c r="K610">
        <f t="shared" si="49"/>
        <v>0</v>
      </c>
      <c r="L610" s="8">
        <f t="shared" si="46"/>
        <v>0</v>
      </c>
      <c r="M610" s="3">
        <f t="shared" si="47"/>
        <v>21.666666666666668</v>
      </c>
      <c r="N610" s="3">
        <f t="shared" si="48"/>
        <v>21.111111111111111</v>
      </c>
    </row>
    <row r="611" spans="1:14">
      <c r="A611" s="13">
        <v>43225</v>
      </c>
      <c r="B611" s="1">
        <v>0.22916666666666666</v>
      </c>
      <c r="C611">
        <v>69</v>
      </c>
      <c r="D611">
        <v>0</v>
      </c>
      <c r="E611">
        <v>0</v>
      </c>
      <c r="F611" t="s">
        <v>9</v>
      </c>
      <c r="G611">
        <v>71</v>
      </c>
      <c r="H611">
        <v>70</v>
      </c>
      <c r="I611" t="s">
        <v>51</v>
      </c>
      <c r="J611" s="3">
        <f t="shared" si="45"/>
        <v>20.555555555555554</v>
      </c>
      <c r="K611">
        <f t="shared" si="49"/>
        <v>0</v>
      </c>
      <c r="L611" s="8">
        <f t="shared" si="46"/>
        <v>0</v>
      </c>
      <c r="M611" s="3">
        <f t="shared" si="47"/>
        <v>21.666666666666668</v>
      </c>
      <c r="N611" s="3">
        <f t="shared" si="48"/>
        <v>21.111111111111111</v>
      </c>
    </row>
    <row r="612" spans="1:14">
      <c r="A612" s="13">
        <v>43225</v>
      </c>
      <c r="B612" s="1">
        <v>0.23611111111111113</v>
      </c>
      <c r="C612">
        <v>69</v>
      </c>
      <c r="D612">
        <v>0</v>
      </c>
      <c r="E612">
        <v>1</v>
      </c>
      <c r="F612" t="s">
        <v>9</v>
      </c>
      <c r="G612">
        <v>71</v>
      </c>
      <c r="H612">
        <v>70</v>
      </c>
      <c r="I612" t="s">
        <v>51</v>
      </c>
      <c r="J612" s="3">
        <f t="shared" si="45"/>
        <v>20.555555555555554</v>
      </c>
      <c r="K612">
        <f t="shared" si="49"/>
        <v>0</v>
      </c>
      <c r="L612" s="8">
        <f t="shared" si="46"/>
        <v>0.44703999999999999</v>
      </c>
      <c r="M612" s="3">
        <f t="shared" si="47"/>
        <v>21.666666666666668</v>
      </c>
      <c r="N612" s="3">
        <f t="shared" si="48"/>
        <v>21.111111111111111</v>
      </c>
    </row>
    <row r="613" spans="1:14">
      <c r="A613" s="13">
        <v>43225</v>
      </c>
      <c r="B613" s="1">
        <v>0.24305555555555555</v>
      </c>
      <c r="C613">
        <v>69</v>
      </c>
      <c r="D613">
        <v>0</v>
      </c>
      <c r="E613">
        <v>0</v>
      </c>
      <c r="F613" t="s">
        <v>9</v>
      </c>
      <c r="G613">
        <v>71</v>
      </c>
      <c r="H613">
        <v>70</v>
      </c>
      <c r="I613" t="s">
        <v>51</v>
      </c>
      <c r="J613" s="3">
        <f t="shared" si="45"/>
        <v>20.555555555555554</v>
      </c>
      <c r="K613">
        <f t="shared" si="49"/>
        <v>0</v>
      </c>
      <c r="L613" s="8">
        <f t="shared" si="46"/>
        <v>0</v>
      </c>
      <c r="M613" s="3">
        <f t="shared" si="47"/>
        <v>21.666666666666668</v>
      </c>
      <c r="N613" s="3">
        <f t="shared" si="48"/>
        <v>21.111111111111111</v>
      </c>
    </row>
    <row r="614" spans="1:14">
      <c r="A614" s="13">
        <v>43225</v>
      </c>
      <c r="B614" s="1">
        <v>0.25</v>
      </c>
      <c r="C614">
        <v>68</v>
      </c>
      <c r="D614">
        <v>0</v>
      </c>
      <c r="E614">
        <v>0</v>
      </c>
      <c r="F614" t="s">
        <v>9</v>
      </c>
      <c r="G614">
        <v>70</v>
      </c>
      <c r="H614">
        <v>70</v>
      </c>
      <c r="I614" t="s">
        <v>51</v>
      </c>
      <c r="J614" s="3">
        <f t="shared" si="45"/>
        <v>20</v>
      </c>
      <c r="K614">
        <f t="shared" si="49"/>
        <v>0</v>
      </c>
      <c r="L614" s="8">
        <f t="shared" si="46"/>
        <v>0</v>
      </c>
      <c r="M614" s="3">
        <f t="shared" si="47"/>
        <v>21.111111111111111</v>
      </c>
      <c r="N614" s="3">
        <f t="shared" si="48"/>
        <v>21.111111111111111</v>
      </c>
    </row>
    <row r="615" spans="1:14">
      <c r="A615" s="13">
        <v>43225</v>
      </c>
      <c r="B615" s="1">
        <v>0.25694444444444448</v>
      </c>
      <c r="C615">
        <v>68</v>
      </c>
      <c r="D615">
        <v>0</v>
      </c>
      <c r="E615">
        <v>0</v>
      </c>
      <c r="F615" t="s">
        <v>9</v>
      </c>
      <c r="G615">
        <v>70</v>
      </c>
      <c r="H615">
        <v>70</v>
      </c>
      <c r="I615" t="s">
        <v>51</v>
      </c>
      <c r="J615" s="3">
        <f t="shared" si="45"/>
        <v>20</v>
      </c>
      <c r="K615">
        <f t="shared" si="49"/>
        <v>0</v>
      </c>
      <c r="L615" s="8">
        <f t="shared" si="46"/>
        <v>0</v>
      </c>
      <c r="M615" s="3">
        <f t="shared" si="47"/>
        <v>21.111111111111111</v>
      </c>
      <c r="N615" s="3">
        <f t="shared" si="48"/>
        <v>21.111111111111111</v>
      </c>
    </row>
    <row r="616" spans="1:14">
      <c r="A616" s="13">
        <v>43225</v>
      </c>
      <c r="B616" s="1">
        <v>0.2638888888888889</v>
      </c>
      <c r="C616">
        <v>69</v>
      </c>
      <c r="D616">
        <v>0</v>
      </c>
      <c r="E616">
        <v>0</v>
      </c>
      <c r="F616" t="s">
        <v>4</v>
      </c>
      <c r="G616">
        <v>70</v>
      </c>
      <c r="H616">
        <v>70</v>
      </c>
      <c r="I616" t="s">
        <v>51</v>
      </c>
      <c r="J616" s="3">
        <f t="shared" si="45"/>
        <v>20.555555555555554</v>
      </c>
      <c r="K616">
        <f t="shared" si="49"/>
        <v>0</v>
      </c>
      <c r="L616" s="8">
        <f t="shared" si="46"/>
        <v>0</v>
      </c>
      <c r="M616" s="3">
        <f t="shared" si="47"/>
        <v>21.111111111111111</v>
      </c>
      <c r="N616" s="3">
        <f t="shared" si="48"/>
        <v>21.111111111111111</v>
      </c>
    </row>
    <row r="617" spans="1:14">
      <c r="A617" s="13">
        <v>43225</v>
      </c>
      <c r="B617" s="1">
        <v>0.27083333333333331</v>
      </c>
      <c r="C617">
        <v>69</v>
      </c>
      <c r="D617">
        <v>0</v>
      </c>
      <c r="E617">
        <v>0</v>
      </c>
      <c r="F617" t="s">
        <v>4</v>
      </c>
      <c r="G617">
        <v>70</v>
      </c>
      <c r="H617">
        <v>70</v>
      </c>
      <c r="I617" t="s">
        <v>51</v>
      </c>
      <c r="J617" s="3">
        <f t="shared" si="45"/>
        <v>20.555555555555554</v>
      </c>
      <c r="K617">
        <f t="shared" si="49"/>
        <v>0</v>
      </c>
      <c r="L617" s="8">
        <f t="shared" si="46"/>
        <v>0</v>
      </c>
      <c r="M617" s="3">
        <f t="shared" si="47"/>
        <v>21.111111111111111</v>
      </c>
      <c r="N617" s="3">
        <f t="shared" si="48"/>
        <v>21.111111111111111</v>
      </c>
    </row>
    <row r="618" spans="1:14">
      <c r="A618" s="13">
        <v>43225</v>
      </c>
      <c r="B618" s="1">
        <v>0.27777777777777779</v>
      </c>
      <c r="C618">
        <v>70</v>
      </c>
      <c r="D618">
        <v>10</v>
      </c>
      <c r="E618">
        <v>0</v>
      </c>
      <c r="F618" t="s">
        <v>9</v>
      </c>
      <c r="G618">
        <v>70</v>
      </c>
      <c r="H618">
        <v>70</v>
      </c>
      <c r="I618" t="s">
        <v>51</v>
      </c>
      <c r="J618" s="3">
        <f t="shared" si="45"/>
        <v>21.111111111111111</v>
      </c>
      <c r="K618">
        <f t="shared" si="49"/>
        <v>0.6</v>
      </c>
      <c r="L618" s="8">
        <f t="shared" si="46"/>
        <v>0</v>
      </c>
      <c r="M618" s="3">
        <f t="shared" si="47"/>
        <v>21.111111111111111</v>
      </c>
      <c r="N618" s="3">
        <f t="shared" si="48"/>
        <v>21.111111111111111</v>
      </c>
    </row>
    <row r="619" spans="1:14">
      <c r="A619" s="13">
        <v>43225</v>
      </c>
      <c r="B619" s="1">
        <v>0.28472222222222221</v>
      </c>
      <c r="C619">
        <v>70</v>
      </c>
      <c r="D619">
        <v>20</v>
      </c>
      <c r="E619">
        <v>0</v>
      </c>
      <c r="F619" t="s">
        <v>9</v>
      </c>
      <c r="G619">
        <v>71</v>
      </c>
      <c r="H619">
        <v>70</v>
      </c>
      <c r="I619" t="s">
        <v>51</v>
      </c>
      <c r="J619" s="3">
        <f t="shared" si="45"/>
        <v>21.111111111111111</v>
      </c>
      <c r="K619">
        <f t="shared" si="49"/>
        <v>1.2</v>
      </c>
      <c r="L619" s="8">
        <f t="shared" si="46"/>
        <v>0</v>
      </c>
      <c r="M619" s="3">
        <f t="shared" si="47"/>
        <v>21.666666666666668</v>
      </c>
      <c r="N619" s="3">
        <f t="shared" si="48"/>
        <v>21.111111111111111</v>
      </c>
    </row>
    <row r="620" spans="1:14">
      <c r="A620" s="13">
        <v>43225</v>
      </c>
      <c r="B620" s="1">
        <v>0.29166666666666669</v>
      </c>
      <c r="C620">
        <v>71</v>
      </c>
      <c r="D620">
        <v>40</v>
      </c>
      <c r="E620">
        <v>0</v>
      </c>
      <c r="F620" t="s">
        <v>9</v>
      </c>
      <c r="G620">
        <v>71</v>
      </c>
      <c r="H620">
        <v>71</v>
      </c>
      <c r="I620" t="s">
        <v>51</v>
      </c>
      <c r="J620" s="3">
        <f t="shared" si="45"/>
        <v>21.666666666666668</v>
      </c>
      <c r="K620">
        <f t="shared" si="49"/>
        <v>2.4</v>
      </c>
      <c r="L620" s="8">
        <f t="shared" si="46"/>
        <v>0</v>
      </c>
      <c r="M620" s="3">
        <f t="shared" si="47"/>
        <v>21.666666666666668</v>
      </c>
      <c r="N620" s="3">
        <f t="shared" si="48"/>
        <v>21.666666666666668</v>
      </c>
    </row>
    <row r="621" spans="1:14">
      <c r="A621" s="13">
        <v>43225</v>
      </c>
      <c r="B621" s="1">
        <v>0.2986111111111111</v>
      </c>
      <c r="C621">
        <v>72</v>
      </c>
      <c r="D621">
        <v>50</v>
      </c>
      <c r="E621">
        <v>0</v>
      </c>
      <c r="F621" t="s">
        <v>4</v>
      </c>
      <c r="G621">
        <v>72</v>
      </c>
      <c r="H621">
        <v>71</v>
      </c>
      <c r="I621" t="s">
        <v>51</v>
      </c>
      <c r="J621" s="3">
        <f t="shared" si="45"/>
        <v>22.222222222222221</v>
      </c>
      <c r="K621">
        <f t="shared" si="49"/>
        <v>3</v>
      </c>
      <c r="L621" s="8">
        <f t="shared" si="46"/>
        <v>0</v>
      </c>
      <c r="M621" s="3">
        <f t="shared" si="47"/>
        <v>22.222222222222221</v>
      </c>
      <c r="N621" s="3">
        <f t="shared" si="48"/>
        <v>21.666666666666668</v>
      </c>
    </row>
    <row r="622" spans="1:14">
      <c r="A622" s="13">
        <v>43225</v>
      </c>
      <c r="B622" s="1">
        <v>0.30555555555555552</v>
      </c>
      <c r="C622">
        <v>73</v>
      </c>
      <c r="D622">
        <v>70</v>
      </c>
      <c r="E622">
        <v>0</v>
      </c>
      <c r="F622" t="s">
        <v>9</v>
      </c>
      <c r="G622">
        <v>72</v>
      </c>
      <c r="H622">
        <v>73</v>
      </c>
      <c r="I622" t="s">
        <v>51</v>
      </c>
      <c r="J622" s="3">
        <f t="shared" si="45"/>
        <v>22.777777777777779</v>
      </c>
      <c r="K622">
        <f t="shared" si="49"/>
        <v>4.2</v>
      </c>
      <c r="L622" s="8">
        <f t="shared" si="46"/>
        <v>0</v>
      </c>
      <c r="M622" s="3">
        <f t="shared" si="47"/>
        <v>22.222222222222221</v>
      </c>
      <c r="N622" s="3">
        <f t="shared" si="48"/>
        <v>22.777777777777779</v>
      </c>
    </row>
    <row r="623" spans="1:14">
      <c r="A623" s="13">
        <v>43225</v>
      </c>
      <c r="B623" s="1">
        <v>0.3125</v>
      </c>
      <c r="C623">
        <v>74</v>
      </c>
      <c r="D623">
        <v>90</v>
      </c>
      <c r="E623">
        <v>0</v>
      </c>
      <c r="F623" t="s">
        <v>4</v>
      </c>
      <c r="G623">
        <v>73</v>
      </c>
      <c r="H623">
        <v>73</v>
      </c>
      <c r="I623" t="s">
        <v>51</v>
      </c>
      <c r="J623" s="3">
        <f t="shared" si="45"/>
        <v>23.333333333333332</v>
      </c>
      <c r="K623">
        <f t="shared" si="49"/>
        <v>5.4</v>
      </c>
      <c r="L623" s="8">
        <f t="shared" si="46"/>
        <v>0</v>
      </c>
      <c r="M623" s="3">
        <f t="shared" si="47"/>
        <v>22.777777777777779</v>
      </c>
      <c r="N623" s="3">
        <f t="shared" si="48"/>
        <v>22.777777777777779</v>
      </c>
    </row>
    <row r="624" spans="1:14">
      <c r="A624" s="13">
        <v>43225</v>
      </c>
      <c r="B624" s="1">
        <v>0.31944444444444448</v>
      </c>
      <c r="C624">
        <v>74</v>
      </c>
      <c r="D624">
        <v>120</v>
      </c>
      <c r="E624">
        <v>1</v>
      </c>
      <c r="F624" t="s">
        <v>9</v>
      </c>
      <c r="G624">
        <v>73</v>
      </c>
      <c r="H624">
        <v>74</v>
      </c>
      <c r="I624" t="s">
        <v>51</v>
      </c>
      <c r="J624" s="3">
        <f t="shared" si="45"/>
        <v>23.333333333333332</v>
      </c>
      <c r="K624">
        <f t="shared" si="49"/>
        <v>7.2</v>
      </c>
      <c r="L624" s="8">
        <f t="shared" si="46"/>
        <v>0.44703999999999999</v>
      </c>
      <c r="M624" s="3">
        <f t="shared" si="47"/>
        <v>22.777777777777779</v>
      </c>
      <c r="N624" s="3">
        <f t="shared" si="48"/>
        <v>23.333333333333332</v>
      </c>
    </row>
    <row r="625" spans="1:14">
      <c r="A625" s="13">
        <v>43225</v>
      </c>
      <c r="B625" s="1">
        <v>0.3263888888888889</v>
      </c>
      <c r="C625">
        <v>75</v>
      </c>
      <c r="D625">
        <v>140</v>
      </c>
      <c r="E625">
        <v>0</v>
      </c>
      <c r="F625" t="s">
        <v>4</v>
      </c>
      <c r="G625">
        <v>74</v>
      </c>
      <c r="H625">
        <v>75</v>
      </c>
      <c r="I625" t="s">
        <v>51</v>
      </c>
      <c r="J625" s="3">
        <f t="shared" si="45"/>
        <v>23.888888888888889</v>
      </c>
      <c r="K625">
        <f t="shared" si="49"/>
        <v>8.4</v>
      </c>
      <c r="L625" s="8">
        <f t="shared" si="46"/>
        <v>0</v>
      </c>
      <c r="M625" s="3">
        <f t="shared" si="47"/>
        <v>23.333333333333332</v>
      </c>
      <c r="N625" s="3">
        <f t="shared" si="48"/>
        <v>23.888888888888889</v>
      </c>
    </row>
    <row r="626" spans="1:14">
      <c r="A626" s="13">
        <v>43225</v>
      </c>
      <c r="B626" s="1">
        <v>0.33333333333333331</v>
      </c>
      <c r="C626">
        <v>75</v>
      </c>
      <c r="D626">
        <v>150</v>
      </c>
      <c r="E626">
        <v>0</v>
      </c>
      <c r="F626" t="s">
        <v>9</v>
      </c>
      <c r="G626">
        <v>75</v>
      </c>
      <c r="H626">
        <v>76</v>
      </c>
      <c r="I626" t="s">
        <v>51</v>
      </c>
      <c r="J626" s="3">
        <f t="shared" si="45"/>
        <v>23.888888888888889</v>
      </c>
      <c r="K626">
        <f t="shared" si="49"/>
        <v>9</v>
      </c>
      <c r="L626" s="8">
        <f t="shared" si="46"/>
        <v>0</v>
      </c>
      <c r="M626" s="3">
        <f t="shared" si="47"/>
        <v>23.888888888888889</v>
      </c>
      <c r="N626" s="3">
        <f t="shared" si="48"/>
        <v>24.444444444444443</v>
      </c>
    </row>
    <row r="627" spans="1:14">
      <c r="A627" s="13">
        <v>43225</v>
      </c>
      <c r="B627" s="1">
        <v>0.34027777777777773</v>
      </c>
      <c r="C627">
        <v>77</v>
      </c>
      <c r="D627">
        <v>190</v>
      </c>
      <c r="E627">
        <v>0</v>
      </c>
      <c r="F627" t="s">
        <v>9</v>
      </c>
      <c r="G627">
        <v>76</v>
      </c>
      <c r="H627">
        <v>77</v>
      </c>
      <c r="I627" t="s">
        <v>51</v>
      </c>
      <c r="J627" s="3">
        <f t="shared" si="45"/>
        <v>25</v>
      </c>
      <c r="K627">
        <f t="shared" si="49"/>
        <v>11.4</v>
      </c>
      <c r="L627" s="8">
        <f t="shared" si="46"/>
        <v>0</v>
      </c>
      <c r="M627" s="3">
        <f t="shared" si="47"/>
        <v>24.444444444444443</v>
      </c>
      <c r="N627" s="3">
        <f t="shared" si="48"/>
        <v>25</v>
      </c>
    </row>
    <row r="628" spans="1:14">
      <c r="A628" s="13">
        <v>43225</v>
      </c>
      <c r="B628" s="1">
        <v>0.34722222222222227</v>
      </c>
      <c r="C628">
        <v>75</v>
      </c>
      <c r="D628">
        <v>130</v>
      </c>
      <c r="E628">
        <v>1</v>
      </c>
      <c r="F628" t="s">
        <v>9</v>
      </c>
      <c r="G628">
        <v>76</v>
      </c>
      <c r="H628">
        <v>77</v>
      </c>
      <c r="I628" t="s">
        <v>51</v>
      </c>
      <c r="J628" s="3">
        <f t="shared" si="45"/>
        <v>23.888888888888889</v>
      </c>
      <c r="K628">
        <f t="shared" si="49"/>
        <v>7.8000000000000007</v>
      </c>
      <c r="L628" s="8">
        <f t="shared" si="46"/>
        <v>0.44703999999999999</v>
      </c>
      <c r="M628" s="3">
        <f t="shared" si="47"/>
        <v>24.444444444444443</v>
      </c>
      <c r="N628" s="3">
        <f t="shared" si="48"/>
        <v>25</v>
      </c>
    </row>
    <row r="629" spans="1:14">
      <c r="A629" s="13">
        <v>43225</v>
      </c>
      <c r="B629" s="1">
        <v>0.35416666666666669</v>
      </c>
      <c r="C629">
        <v>75</v>
      </c>
      <c r="D629">
        <v>130</v>
      </c>
      <c r="E629">
        <v>1</v>
      </c>
      <c r="F629" t="s">
        <v>4</v>
      </c>
      <c r="G629">
        <v>77</v>
      </c>
      <c r="H629">
        <v>78</v>
      </c>
      <c r="I629" t="s">
        <v>51</v>
      </c>
      <c r="J629" s="3">
        <f t="shared" si="45"/>
        <v>23.888888888888889</v>
      </c>
      <c r="K629">
        <f t="shared" si="49"/>
        <v>7.8000000000000007</v>
      </c>
      <c r="L629" s="8">
        <f t="shared" si="46"/>
        <v>0.44703999999999999</v>
      </c>
      <c r="M629" s="3">
        <f t="shared" si="47"/>
        <v>25</v>
      </c>
      <c r="N629" s="3">
        <f t="shared" si="48"/>
        <v>25.555555555555554</v>
      </c>
    </row>
    <row r="630" spans="1:14">
      <c r="A630" s="13">
        <v>43225</v>
      </c>
      <c r="B630" s="1">
        <v>0.3611111111111111</v>
      </c>
      <c r="C630">
        <v>76</v>
      </c>
      <c r="D630">
        <v>210</v>
      </c>
      <c r="E630">
        <v>0</v>
      </c>
      <c r="F630" t="s">
        <v>9</v>
      </c>
      <c r="G630">
        <v>78</v>
      </c>
      <c r="H630">
        <v>77</v>
      </c>
      <c r="I630" t="s">
        <v>51</v>
      </c>
      <c r="J630" s="3">
        <f t="shared" si="45"/>
        <v>24.444444444444443</v>
      </c>
      <c r="K630">
        <f t="shared" si="49"/>
        <v>12.600000000000001</v>
      </c>
      <c r="L630" s="8">
        <f t="shared" si="46"/>
        <v>0</v>
      </c>
      <c r="M630" s="3">
        <f t="shared" si="47"/>
        <v>25.555555555555554</v>
      </c>
      <c r="N630" s="3">
        <f t="shared" si="48"/>
        <v>25</v>
      </c>
    </row>
    <row r="631" spans="1:14">
      <c r="A631" s="13">
        <v>43225</v>
      </c>
      <c r="B631" s="1">
        <v>0.36805555555555558</v>
      </c>
      <c r="C631">
        <v>77</v>
      </c>
      <c r="D631">
        <v>210</v>
      </c>
      <c r="E631">
        <v>3</v>
      </c>
      <c r="F631" t="s">
        <v>9</v>
      </c>
      <c r="G631">
        <v>79</v>
      </c>
      <c r="H631">
        <v>77</v>
      </c>
      <c r="I631" t="s">
        <v>51</v>
      </c>
      <c r="J631" s="3">
        <f t="shared" si="45"/>
        <v>25</v>
      </c>
      <c r="K631">
        <f t="shared" si="49"/>
        <v>12.600000000000001</v>
      </c>
      <c r="L631" s="8">
        <f t="shared" si="46"/>
        <v>1.3411200000000001</v>
      </c>
      <c r="M631" s="3">
        <f t="shared" si="47"/>
        <v>26.111111111111111</v>
      </c>
      <c r="N631" s="3">
        <f t="shared" si="48"/>
        <v>25</v>
      </c>
    </row>
    <row r="632" spans="1:14">
      <c r="A632" s="13">
        <v>43225</v>
      </c>
      <c r="B632" s="1">
        <v>0.375</v>
      </c>
      <c r="C632">
        <v>77</v>
      </c>
      <c r="D632">
        <v>170</v>
      </c>
      <c r="E632">
        <v>0</v>
      </c>
      <c r="F632" t="s">
        <v>4</v>
      </c>
      <c r="G632">
        <v>79</v>
      </c>
      <c r="H632">
        <v>78</v>
      </c>
      <c r="I632" t="s">
        <v>51</v>
      </c>
      <c r="J632" s="3">
        <f t="shared" si="45"/>
        <v>25</v>
      </c>
      <c r="K632">
        <f t="shared" si="49"/>
        <v>10.200000000000001</v>
      </c>
      <c r="L632" s="8">
        <f t="shared" si="46"/>
        <v>0</v>
      </c>
      <c r="M632" s="3">
        <f t="shared" si="47"/>
        <v>26.111111111111111</v>
      </c>
      <c r="N632" s="3">
        <f t="shared" si="48"/>
        <v>25.555555555555554</v>
      </c>
    </row>
    <row r="633" spans="1:14">
      <c r="A633" s="13">
        <v>43225</v>
      </c>
      <c r="B633" s="1">
        <v>0.38194444444444442</v>
      </c>
      <c r="C633">
        <v>77</v>
      </c>
      <c r="D633">
        <v>220</v>
      </c>
      <c r="E633">
        <v>3</v>
      </c>
      <c r="F633" t="s">
        <v>9</v>
      </c>
      <c r="G633">
        <v>79</v>
      </c>
      <c r="H633">
        <v>77</v>
      </c>
      <c r="I633" t="s">
        <v>51</v>
      </c>
      <c r="J633" s="3">
        <f t="shared" si="45"/>
        <v>25</v>
      </c>
      <c r="K633">
        <f t="shared" si="49"/>
        <v>13.200000000000001</v>
      </c>
      <c r="L633" s="8">
        <f t="shared" si="46"/>
        <v>1.3411200000000001</v>
      </c>
      <c r="M633" s="3">
        <f t="shared" si="47"/>
        <v>26.111111111111111</v>
      </c>
      <c r="N633" s="3">
        <f t="shared" si="48"/>
        <v>25</v>
      </c>
    </row>
    <row r="634" spans="1:14">
      <c r="A634" s="13">
        <v>43225</v>
      </c>
      <c r="B634" s="1">
        <v>0.3888888888888889</v>
      </c>
      <c r="C634">
        <v>77</v>
      </c>
      <c r="D634">
        <v>150</v>
      </c>
      <c r="E634">
        <v>0</v>
      </c>
      <c r="F634" t="s">
        <v>9</v>
      </c>
      <c r="G634">
        <v>79</v>
      </c>
      <c r="H634">
        <v>77</v>
      </c>
      <c r="I634" t="s">
        <v>51</v>
      </c>
      <c r="J634" s="3">
        <f t="shared" si="45"/>
        <v>25</v>
      </c>
      <c r="K634">
        <f t="shared" si="49"/>
        <v>9</v>
      </c>
      <c r="L634" s="8">
        <f t="shared" si="46"/>
        <v>0</v>
      </c>
      <c r="M634" s="3">
        <f t="shared" si="47"/>
        <v>26.111111111111111</v>
      </c>
      <c r="N634" s="3">
        <f t="shared" si="48"/>
        <v>25</v>
      </c>
    </row>
    <row r="635" spans="1:14">
      <c r="A635" s="13">
        <v>43225</v>
      </c>
      <c r="B635" s="1">
        <v>0.39583333333333331</v>
      </c>
      <c r="C635">
        <v>77</v>
      </c>
      <c r="D635">
        <v>170</v>
      </c>
      <c r="E635">
        <v>0</v>
      </c>
      <c r="F635" t="s">
        <v>4</v>
      </c>
      <c r="G635">
        <v>78</v>
      </c>
      <c r="H635">
        <v>77</v>
      </c>
      <c r="I635" t="s">
        <v>51</v>
      </c>
      <c r="J635" s="3">
        <f t="shared" si="45"/>
        <v>25</v>
      </c>
      <c r="K635">
        <f t="shared" si="49"/>
        <v>10.200000000000001</v>
      </c>
      <c r="L635" s="8">
        <f t="shared" si="46"/>
        <v>0</v>
      </c>
      <c r="M635" s="3">
        <f t="shared" si="47"/>
        <v>25.555555555555554</v>
      </c>
      <c r="N635" s="3">
        <f t="shared" si="48"/>
        <v>25</v>
      </c>
    </row>
    <row r="636" spans="1:14">
      <c r="A636" s="13">
        <v>43225</v>
      </c>
      <c r="B636" s="1">
        <v>0.40277777777777773</v>
      </c>
      <c r="C636">
        <v>78</v>
      </c>
      <c r="D636">
        <v>310</v>
      </c>
      <c r="E636">
        <v>0</v>
      </c>
      <c r="F636" t="s">
        <v>9</v>
      </c>
      <c r="G636">
        <v>80</v>
      </c>
      <c r="H636">
        <v>78</v>
      </c>
      <c r="I636" t="s">
        <v>51</v>
      </c>
      <c r="J636" s="3">
        <f t="shared" si="45"/>
        <v>25.555555555555554</v>
      </c>
      <c r="K636">
        <f t="shared" si="49"/>
        <v>18.600000000000001</v>
      </c>
      <c r="L636" s="8">
        <f t="shared" si="46"/>
        <v>0</v>
      </c>
      <c r="M636" s="3">
        <f t="shared" si="47"/>
        <v>26.666666666666664</v>
      </c>
      <c r="N636" s="3">
        <f t="shared" si="48"/>
        <v>25.555555555555554</v>
      </c>
    </row>
    <row r="637" spans="1:14">
      <c r="A637" s="13">
        <v>43225</v>
      </c>
      <c r="B637" s="1">
        <v>0.40972222222222227</v>
      </c>
      <c r="C637">
        <v>79</v>
      </c>
      <c r="D637">
        <v>250</v>
      </c>
      <c r="E637">
        <v>0</v>
      </c>
      <c r="F637" t="s">
        <v>9</v>
      </c>
      <c r="G637">
        <v>80</v>
      </c>
      <c r="H637">
        <v>78</v>
      </c>
      <c r="I637" t="s">
        <v>51</v>
      </c>
      <c r="J637" s="3">
        <f t="shared" si="45"/>
        <v>26.111111111111111</v>
      </c>
      <c r="K637">
        <f t="shared" si="49"/>
        <v>15</v>
      </c>
      <c r="L637" s="8">
        <f t="shared" si="46"/>
        <v>0</v>
      </c>
      <c r="M637" s="3">
        <f t="shared" si="47"/>
        <v>26.666666666666664</v>
      </c>
      <c r="N637" s="3">
        <f t="shared" si="48"/>
        <v>25.555555555555554</v>
      </c>
    </row>
    <row r="638" spans="1:14">
      <c r="A638" s="13">
        <v>43225</v>
      </c>
      <c r="B638" s="1">
        <v>0.41666666666666669</v>
      </c>
      <c r="C638">
        <v>78</v>
      </c>
      <c r="D638">
        <v>460</v>
      </c>
      <c r="E638">
        <v>5</v>
      </c>
      <c r="F638" t="s">
        <v>4</v>
      </c>
      <c r="G638">
        <v>80</v>
      </c>
      <c r="H638">
        <v>78</v>
      </c>
      <c r="I638" t="s">
        <v>51</v>
      </c>
      <c r="J638" s="3">
        <f t="shared" si="45"/>
        <v>25.555555555555554</v>
      </c>
      <c r="K638">
        <f t="shared" si="49"/>
        <v>27.6</v>
      </c>
      <c r="L638" s="8">
        <f t="shared" si="46"/>
        <v>2.2351999999999999</v>
      </c>
      <c r="M638" s="3">
        <f t="shared" si="47"/>
        <v>26.666666666666664</v>
      </c>
      <c r="N638" s="3">
        <f t="shared" si="48"/>
        <v>25.555555555555554</v>
      </c>
    </row>
    <row r="639" spans="1:14">
      <c r="A639" s="13">
        <v>43225</v>
      </c>
      <c r="B639" s="1">
        <v>0.4236111111111111</v>
      </c>
      <c r="C639">
        <v>78</v>
      </c>
      <c r="D639">
        <v>230</v>
      </c>
      <c r="E639">
        <v>0</v>
      </c>
      <c r="F639" t="s">
        <v>9</v>
      </c>
      <c r="G639">
        <v>80</v>
      </c>
      <c r="H639">
        <v>78</v>
      </c>
      <c r="I639" t="s">
        <v>51</v>
      </c>
      <c r="J639" s="3">
        <f t="shared" si="45"/>
        <v>25.555555555555554</v>
      </c>
      <c r="K639">
        <f t="shared" si="49"/>
        <v>13.8</v>
      </c>
      <c r="L639" s="8">
        <f t="shared" si="46"/>
        <v>0</v>
      </c>
      <c r="M639" s="3">
        <f t="shared" si="47"/>
        <v>26.666666666666664</v>
      </c>
      <c r="N639" s="3">
        <f t="shared" si="48"/>
        <v>25.555555555555554</v>
      </c>
    </row>
    <row r="640" spans="1:14">
      <c r="A640" s="13">
        <v>43225</v>
      </c>
      <c r="B640" s="1">
        <v>0.43055555555555558</v>
      </c>
      <c r="C640">
        <v>79</v>
      </c>
      <c r="D640">
        <v>410</v>
      </c>
      <c r="E640">
        <v>0</v>
      </c>
      <c r="F640" t="s">
        <v>9</v>
      </c>
      <c r="G640">
        <v>80</v>
      </c>
      <c r="H640">
        <v>79</v>
      </c>
      <c r="I640" t="s">
        <v>51</v>
      </c>
      <c r="J640" s="3">
        <f t="shared" si="45"/>
        <v>26.111111111111111</v>
      </c>
      <c r="K640">
        <f t="shared" si="49"/>
        <v>24.6</v>
      </c>
      <c r="L640" s="8">
        <f t="shared" si="46"/>
        <v>0</v>
      </c>
      <c r="M640" s="3">
        <f t="shared" si="47"/>
        <v>26.666666666666664</v>
      </c>
      <c r="N640" s="3">
        <f t="shared" si="48"/>
        <v>26.111111111111111</v>
      </c>
    </row>
    <row r="641" spans="1:14">
      <c r="A641" s="13">
        <v>43225</v>
      </c>
      <c r="B641" s="1">
        <v>0.4375</v>
      </c>
      <c r="C641">
        <v>79</v>
      </c>
      <c r="D641">
        <v>240</v>
      </c>
      <c r="E641">
        <v>0</v>
      </c>
      <c r="F641" t="s">
        <v>4</v>
      </c>
      <c r="G641">
        <v>81</v>
      </c>
      <c r="H641">
        <v>78</v>
      </c>
      <c r="I641" t="s">
        <v>51</v>
      </c>
      <c r="J641" s="3">
        <f t="shared" si="45"/>
        <v>26.111111111111111</v>
      </c>
      <c r="K641">
        <f t="shared" si="49"/>
        <v>14.4</v>
      </c>
      <c r="L641" s="8">
        <f t="shared" si="46"/>
        <v>0</v>
      </c>
      <c r="M641" s="3">
        <f t="shared" si="47"/>
        <v>27.222222222222221</v>
      </c>
      <c r="N641" s="3">
        <f t="shared" si="48"/>
        <v>25.555555555555554</v>
      </c>
    </row>
    <row r="642" spans="1:14">
      <c r="A642" s="13">
        <v>43225</v>
      </c>
      <c r="B642" s="1">
        <v>0.44444444444444442</v>
      </c>
      <c r="C642">
        <v>79</v>
      </c>
      <c r="D642">
        <v>220</v>
      </c>
      <c r="E642">
        <v>2</v>
      </c>
      <c r="F642" t="s">
        <v>4</v>
      </c>
      <c r="G642">
        <v>81</v>
      </c>
      <c r="H642">
        <v>79</v>
      </c>
      <c r="I642" t="s">
        <v>51</v>
      </c>
      <c r="J642" s="3">
        <f t="shared" ref="J642:J705" si="50">(C642-32)/1.8</f>
        <v>26.111111111111111</v>
      </c>
      <c r="K642">
        <f t="shared" si="49"/>
        <v>13.200000000000001</v>
      </c>
      <c r="L642" s="8">
        <f t="shared" ref="L642:L705" si="51">E642*0.44704</f>
        <v>0.89407999999999999</v>
      </c>
      <c r="M642" s="3">
        <f t="shared" ref="M642:M705" si="52">(G642-32)/1.8</f>
        <v>27.222222222222221</v>
      </c>
      <c r="N642" s="3">
        <f t="shared" ref="N642:N705" si="53">(H642-32)/1.8</f>
        <v>26.111111111111111</v>
      </c>
    </row>
    <row r="643" spans="1:14">
      <c r="A643" s="13">
        <v>43225</v>
      </c>
      <c r="B643" s="1">
        <v>0.4513888888888889</v>
      </c>
      <c r="C643">
        <v>80</v>
      </c>
      <c r="D643">
        <v>340</v>
      </c>
      <c r="E643">
        <v>4</v>
      </c>
      <c r="F643" t="s">
        <v>9</v>
      </c>
      <c r="G643">
        <v>82</v>
      </c>
      <c r="H643">
        <v>79</v>
      </c>
      <c r="I643" t="s">
        <v>51</v>
      </c>
      <c r="J643" s="3">
        <f t="shared" si="50"/>
        <v>26.666666666666664</v>
      </c>
      <c r="K643">
        <f t="shared" ref="K643:K706" si="54">D643*600*0.0001</f>
        <v>20.400000000000002</v>
      </c>
      <c r="L643" s="8">
        <f t="shared" si="51"/>
        <v>1.78816</v>
      </c>
      <c r="M643" s="3">
        <f t="shared" si="52"/>
        <v>27.777777777777779</v>
      </c>
      <c r="N643" s="3">
        <f t="shared" si="53"/>
        <v>26.111111111111111</v>
      </c>
    </row>
    <row r="644" spans="1:14">
      <c r="A644" s="13">
        <v>43225</v>
      </c>
      <c r="B644" s="1">
        <v>0.45833333333333331</v>
      </c>
      <c r="C644">
        <v>81</v>
      </c>
      <c r="D644">
        <v>310</v>
      </c>
      <c r="E644">
        <v>0</v>
      </c>
      <c r="F644" t="s">
        <v>9</v>
      </c>
      <c r="G644">
        <v>81</v>
      </c>
      <c r="H644">
        <v>79</v>
      </c>
      <c r="I644" t="s">
        <v>51</v>
      </c>
      <c r="J644" s="3">
        <f t="shared" si="50"/>
        <v>27.222222222222221</v>
      </c>
      <c r="K644">
        <f t="shared" si="54"/>
        <v>18.600000000000001</v>
      </c>
      <c r="L644" s="8">
        <f t="shared" si="51"/>
        <v>0</v>
      </c>
      <c r="M644" s="3">
        <f t="shared" si="52"/>
        <v>27.222222222222221</v>
      </c>
      <c r="N644" s="3">
        <f t="shared" si="53"/>
        <v>26.111111111111111</v>
      </c>
    </row>
    <row r="645" spans="1:14">
      <c r="A645" s="13">
        <v>43225</v>
      </c>
      <c r="B645" s="1">
        <v>0.46527777777777773</v>
      </c>
      <c r="C645">
        <v>80</v>
      </c>
      <c r="D645">
        <v>520</v>
      </c>
      <c r="E645">
        <v>1</v>
      </c>
      <c r="F645" t="s">
        <v>9</v>
      </c>
      <c r="G645">
        <v>81</v>
      </c>
      <c r="H645">
        <v>79</v>
      </c>
      <c r="I645" t="s">
        <v>51</v>
      </c>
      <c r="J645" s="3">
        <f t="shared" si="50"/>
        <v>26.666666666666664</v>
      </c>
      <c r="K645">
        <f t="shared" si="54"/>
        <v>31.200000000000003</v>
      </c>
      <c r="L645" s="8">
        <f t="shared" si="51"/>
        <v>0.44703999999999999</v>
      </c>
      <c r="M645" s="3">
        <f t="shared" si="52"/>
        <v>27.222222222222221</v>
      </c>
      <c r="N645" s="3">
        <f t="shared" si="53"/>
        <v>26.111111111111111</v>
      </c>
    </row>
    <row r="646" spans="1:14">
      <c r="A646" s="13">
        <v>43225</v>
      </c>
      <c r="B646" s="1">
        <v>0.47222222222222227</v>
      </c>
      <c r="C646">
        <v>80</v>
      </c>
      <c r="D646">
        <v>250</v>
      </c>
      <c r="E646">
        <v>2</v>
      </c>
      <c r="F646" t="s">
        <v>9</v>
      </c>
      <c r="G646">
        <v>81</v>
      </c>
      <c r="H646">
        <v>80</v>
      </c>
      <c r="I646" t="s">
        <v>51</v>
      </c>
      <c r="J646" s="3">
        <f t="shared" si="50"/>
        <v>26.666666666666664</v>
      </c>
      <c r="K646">
        <f t="shared" si="54"/>
        <v>15</v>
      </c>
      <c r="L646" s="8">
        <f t="shared" si="51"/>
        <v>0.89407999999999999</v>
      </c>
      <c r="M646" s="3">
        <f t="shared" si="52"/>
        <v>27.222222222222221</v>
      </c>
      <c r="N646" s="3">
        <f t="shared" si="53"/>
        <v>26.666666666666664</v>
      </c>
    </row>
    <row r="647" spans="1:14">
      <c r="A647" s="13">
        <v>43225</v>
      </c>
      <c r="B647" s="1">
        <v>0.47916666666666669</v>
      </c>
      <c r="C647">
        <v>83</v>
      </c>
      <c r="D647">
        <v>410</v>
      </c>
      <c r="E647">
        <v>7</v>
      </c>
      <c r="F647" t="s">
        <v>9</v>
      </c>
      <c r="G647">
        <v>82</v>
      </c>
      <c r="H647">
        <v>81</v>
      </c>
      <c r="I647" t="s">
        <v>51</v>
      </c>
      <c r="J647" s="3">
        <f t="shared" si="50"/>
        <v>28.333333333333332</v>
      </c>
      <c r="K647">
        <f t="shared" si="54"/>
        <v>24.6</v>
      </c>
      <c r="L647" s="8">
        <f t="shared" si="51"/>
        <v>3.1292800000000001</v>
      </c>
      <c r="M647" s="3">
        <f t="shared" si="52"/>
        <v>27.777777777777779</v>
      </c>
      <c r="N647" s="3">
        <f t="shared" si="53"/>
        <v>27.222222222222221</v>
      </c>
    </row>
    <row r="648" spans="1:14">
      <c r="A648" s="13">
        <v>43225</v>
      </c>
      <c r="B648" s="1">
        <v>0.4861111111111111</v>
      </c>
      <c r="C648">
        <v>82</v>
      </c>
      <c r="D648">
        <v>370</v>
      </c>
      <c r="E648">
        <v>2</v>
      </c>
      <c r="F648" t="s">
        <v>9</v>
      </c>
      <c r="G648">
        <v>82</v>
      </c>
      <c r="H648">
        <v>80</v>
      </c>
      <c r="I648" t="s">
        <v>51</v>
      </c>
      <c r="J648" s="3">
        <f t="shared" si="50"/>
        <v>27.777777777777779</v>
      </c>
      <c r="K648">
        <f t="shared" si="54"/>
        <v>22.2</v>
      </c>
      <c r="L648" s="8">
        <f t="shared" si="51"/>
        <v>0.89407999999999999</v>
      </c>
      <c r="M648" s="3">
        <f t="shared" si="52"/>
        <v>27.777777777777779</v>
      </c>
      <c r="N648" s="3">
        <f t="shared" si="53"/>
        <v>26.666666666666664</v>
      </c>
    </row>
    <row r="649" spans="1:14">
      <c r="A649" s="13">
        <v>43225</v>
      </c>
      <c r="B649" s="1">
        <v>0.49305555555555558</v>
      </c>
      <c r="C649">
        <v>82</v>
      </c>
      <c r="D649">
        <v>310</v>
      </c>
      <c r="E649">
        <v>0</v>
      </c>
      <c r="F649" t="s">
        <v>4</v>
      </c>
      <c r="G649">
        <v>81</v>
      </c>
      <c r="H649">
        <v>80</v>
      </c>
      <c r="I649" t="s">
        <v>51</v>
      </c>
      <c r="J649" s="3">
        <f t="shared" si="50"/>
        <v>27.777777777777779</v>
      </c>
      <c r="K649">
        <f t="shared" si="54"/>
        <v>18.600000000000001</v>
      </c>
      <c r="L649" s="8">
        <f t="shared" si="51"/>
        <v>0</v>
      </c>
      <c r="M649" s="3">
        <f t="shared" si="52"/>
        <v>27.222222222222221</v>
      </c>
      <c r="N649" s="3">
        <f t="shared" si="53"/>
        <v>26.666666666666664</v>
      </c>
    </row>
    <row r="650" spans="1:14">
      <c r="A650" s="13">
        <v>43225</v>
      </c>
      <c r="B650" s="1">
        <v>0.5</v>
      </c>
      <c r="C650">
        <v>81</v>
      </c>
      <c r="D650">
        <v>280</v>
      </c>
      <c r="E650">
        <v>1</v>
      </c>
      <c r="F650" t="s">
        <v>9</v>
      </c>
      <c r="G650">
        <v>81</v>
      </c>
      <c r="H650">
        <v>80</v>
      </c>
      <c r="I650" t="s">
        <v>51</v>
      </c>
      <c r="J650" s="3">
        <f t="shared" si="50"/>
        <v>27.222222222222221</v>
      </c>
      <c r="K650">
        <f t="shared" si="54"/>
        <v>16.8</v>
      </c>
      <c r="L650" s="8">
        <f t="shared" si="51"/>
        <v>0.44703999999999999</v>
      </c>
      <c r="M650" s="3">
        <f t="shared" si="52"/>
        <v>27.222222222222221</v>
      </c>
      <c r="N650" s="3">
        <f t="shared" si="53"/>
        <v>26.666666666666664</v>
      </c>
    </row>
    <row r="651" spans="1:14">
      <c r="A651" s="13">
        <v>43225</v>
      </c>
      <c r="B651" s="1">
        <v>0.50694444444444442</v>
      </c>
      <c r="C651">
        <v>82</v>
      </c>
      <c r="D651">
        <v>250</v>
      </c>
      <c r="E651">
        <v>0</v>
      </c>
      <c r="F651" t="s">
        <v>9</v>
      </c>
      <c r="G651">
        <v>81</v>
      </c>
      <c r="H651">
        <v>80</v>
      </c>
      <c r="I651" t="s">
        <v>51</v>
      </c>
      <c r="J651" s="3">
        <f t="shared" si="50"/>
        <v>27.777777777777779</v>
      </c>
      <c r="K651">
        <f t="shared" si="54"/>
        <v>15</v>
      </c>
      <c r="L651" s="8">
        <f t="shared" si="51"/>
        <v>0</v>
      </c>
      <c r="M651" s="3">
        <f t="shared" si="52"/>
        <v>27.222222222222221</v>
      </c>
      <c r="N651" s="3">
        <f t="shared" si="53"/>
        <v>26.666666666666664</v>
      </c>
    </row>
    <row r="652" spans="1:14">
      <c r="A652" s="13">
        <v>43225</v>
      </c>
      <c r="B652" s="1">
        <v>0.51388888888888895</v>
      </c>
      <c r="C652">
        <v>82</v>
      </c>
      <c r="D652">
        <v>160</v>
      </c>
      <c r="E652">
        <v>0</v>
      </c>
      <c r="F652" t="s">
        <v>2</v>
      </c>
      <c r="G652">
        <v>80</v>
      </c>
      <c r="H652">
        <v>80</v>
      </c>
      <c r="I652" t="s">
        <v>51</v>
      </c>
      <c r="J652" s="3">
        <f t="shared" si="50"/>
        <v>27.777777777777779</v>
      </c>
      <c r="K652">
        <f t="shared" si="54"/>
        <v>9.6</v>
      </c>
      <c r="L652" s="8">
        <f t="shared" si="51"/>
        <v>0</v>
      </c>
      <c r="M652" s="3">
        <f t="shared" si="52"/>
        <v>26.666666666666664</v>
      </c>
      <c r="N652" s="3">
        <f t="shared" si="53"/>
        <v>26.666666666666664</v>
      </c>
    </row>
    <row r="653" spans="1:14">
      <c r="A653" s="13">
        <v>43225</v>
      </c>
      <c r="B653" s="1">
        <v>0.52083333333333337</v>
      </c>
      <c r="C653">
        <v>83</v>
      </c>
      <c r="D653">
        <v>290</v>
      </c>
      <c r="E653">
        <v>0</v>
      </c>
      <c r="F653" t="s">
        <v>4</v>
      </c>
      <c r="G653">
        <v>81</v>
      </c>
      <c r="H653">
        <v>80</v>
      </c>
      <c r="I653" t="s">
        <v>51</v>
      </c>
      <c r="J653" s="3">
        <f t="shared" si="50"/>
        <v>28.333333333333332</v>
      </c>
      <c r="K653">
        <f t="shared" si="54"/>
        <v>17.400000000000002</v>
      </c>
      <c r="L653" s="8">
        <f t="shared" si="51"/>
        <v>0</v>
      </c>
      <c r="M653" s="3">
        <f t="shared" si="52"/>
        <v>27.222222222222221</v>
      </c>
      <c r="N653" s="3">
        <f t="shared" si="53"/>
        <v>26.666666666666664</v>
      </c>
    </row>
    <row r="654" spans="1:14">
      <c r="A654" s="13">
        <v>43225</v>
      </c>
      <c r="B654" s="1">
        <v>0.52777777777777779</v>
      </c>
      <c r="C654">
        <v>77</v>
      </c>
      <c r="D654">
        <v>50</v>
      </c>
      <c r="E654">
        <v>11</v>
      </c>
      <c r="F654" t="s">
        <v>9</v>
      </c>
      <c r="G654">
        <v>79</v>
      </c>
      <c r="H654">
        <v>78</v>
      </c>
      <c r="I654" t="s">
        <v>51</v>
      </c>
      <c r="J654" s="3">
        <f t="shared" si="50"/>
        <v>25</v>
      </c>
      <c r="K654">
        <f t="shared" si="54"/>
        <v>3</v>
      </c>
      <c r="L654" s="8">
        <f t="shared" si="51"/>
        <v>4.91744</v>
      </c>
      <c r="M654" s="3">
        <f t="shared" si="52"/>
        <v>26.111111111111111</v>
      </c>
      <c r="N654" s="3">
        <f t="shared" si="53"/>
        <v>25.555555555555554</v>
      </c>
    </row>
    <row r="655" spans="1:14">
      <c r="A655" s="13">
        <v>43225</v>
      </c>
      <c r="B655" s="1">
        <v>0.53472222222222221</v>
      </c>
      <c r="C655">
        <v>73</v>
      </c>
      <c r="D655">
        <v>60</v>
      </c>
      <c r="E655">
        <v>4</v>
      </c>
      <c r="F655" t="s">
        <v>3</v>
      </c>
      <c r="G655">
        <v>79</v>
      </c>
      <c r="H655">
        <v>78</v>
      </c>
      <c r="I655" t="s">
        <v>52</v>
      </c>
      <c r="J655" s="3">
        <f t="shared" si="50"/>
        <v>22.777777777777779</v>
      </c>
      <c r="K655">
        <f t="shared" si="54"/>
        <v>3.6</v>
      </c>
      <c r="L655" s="8">
        <f t="shared" si="51"/>
        <v>1.78816</v>
      </c>
      <c r="M655" s="3">
        <f t="shared" si="52"/>
        <v>26.111111111111111</v>
      </c>
      <c r="N655" s="3">
        <f t="shared" si="53"/>
        <v>25.555555555555554</v>
      </c>
    </row>
    <row r="656" spans="1:14">
      <c r="A656" s="13">
        <v>43225</v>
      </c>
      <c r="B656" s="1">
        <v>0.54166666666666663</v>
      </c>
      <c r="C656">
        <v>72</v>
      </c>
      <c r="D656">
        <v>20</v>
      </c>
      <c r="E656">
        <v>2</v>
      </c>
      <c r="F656" t="s">
        <v>2</v>
      </c>
      <c r="G656">
        <v>78</v>
      </c>
      <c r="H656">
        <v>77</v>
      </c>
      <c r="I656" t="s">
        <v>52</v>
      </c>
      <c r="J656" s="3">
        <f t="shared" si="50"/>
        <v>22.222222222222221</v>
      </c>
      <c r="K656">
        <f t="shared" si="54"/>
        <v>1.2</v>
      </c>
      <c r="L656" s="8">
        <f t="shared" si="51"/>
        <v>0.89407999999999999</v>
      </c>
      <c r="M656" s="3">
        <f t="shared" si="52"/>
        <v>25.555555555555554</v>
      </c>
      <c r="N656" s="3">
        <f t="shared" si="53"/>
        <v>25</v>
      </c>
    </row>
    <row r="657" spans="1:14">
      <c r="A657" s="13">
        <v>43225</v>
      </c>
      <c r="B657" s="1">
        <v>0.54861111111111105</v>
      </c>
      <c r="C657">
        <v>71</v>
      </c>
      <c r="D657">
        <v>60</v>
      </c>
      <c r="E657">
        <v>0</v>
      </c>
      <c r="F657" t="s">
        <v>5</v>
      </c>
      <c r="G657">
        <v>78</v>
      </c>
      <c r="H657">
        <v>77</v>
      </c>
      <c r="I657" t="s">
        <v>52</v>
      </c>
      <c r="J657" s="3">
        <f t="shared" si="50"/>
        <v>21.666666666666668</v>
      </c>
      <c r="K657">
        <f t="shared" si="54"/>
        <v>3.6</v>
      </c>
      <c r="L657" s="8">
        <f t="shared" si="51"/>
        <v>0</v>
      </c>
      <c r="M657" s="3">
        <f t="shared" si="52"/>
        <v>25.555555555555554</v>
      </c>
      <c r="N657" s="3">
        <f t="shared" si="53"/>
        <v>25</v>
      </c>
    </row>
    <row r="658" spans="1:14">
      <c r="A658" s="13">
        <v>43225</v>
      </c>
      <c r="B658" s="1">
        <v>0.55555555555555558</v>
      </c>
      <c r="C658">
        <v>71</v>
      </c>
      <c r="D658">
        <v>120</v>
      </c>
      <c r="E658">
        <v>1</v>
      </c>
      <c r="F658" t="s">
        <v>2</v>
      </c>
      <c r="G658">
        <v>78</v>
      </c>
      <c r="H658">
        <v>78</v>
      </c>
      <c r="I658" t="s">
        <v>52</v>
      </c>
      <c r="J658" s="3">
        <f t="shared" si="50"/>
        <v>21.666666666666668</v>
      </c>
      <c r="K658">
        <f t="shared" si="54"/>
        <v>7.2</v>
      </c>
      <c r="L658" s="8">
        <f t="shared" si="51"/>
        <v>0.44703999999999999</v>
      </c>
      <c r="M658" s="3">
        <f t="shared" si="52"/>
        <v>25.555555555555554</v>
      </c>
      <c r="N658" s="3">
        <f t="shared" si="53"/>
        <v>25.555555555555554</v>
      </c>
    </row>
    <row r="659" spans="1:14">
      <c r="A659" s="13">
        <v>43225</v>
      </c>
      <c r="B659" s="1">
        <v>0.5625</v>
      </c>
      <c r="C659">
        <v>72</v>
      </c>
      <c r="D659">
        <v>120</v>
      </c>
      <c r="E659">
        <v>0</v>
      </c>
      <c r="F659" t="s">
        <v>2</v>
      </c>
      <c r="G659">
        <v>78</v>
      </c>
      <c r="H659">
        <v>76</v>
      </c>
      <c r="I659" t="s">
        <v>51</v>
      </c>
      <c r="J659" s="3">
        <f t="shared" si="50"/>
        <v>22.222222222222221</v>
      </c>
      <c r="K659">
        <f t="shared" si="54"/>
        <v>7.2</v>
      </c>
      <c r="L659" s="8">
        <f t="shared" si="51"/>
        <v>0</v>
      </c>
      <c r="M659" s="3">
        <f t="shared" si="52"/>
        <v>25.555555555555554</v>
      </c>
      <c r="N659" s="3">
        <f t="shared" si="53"/>
        <v>24.444444444444443</v>
      </c>
    </row>
    <row r="660" spans="1:14">
      <c r="A660" s="13">
        <v>43225</v>
      </c>
      <c r="B660" s="1">
        <v>0.56944444444444442</v>
      </c>
      <c r="C660">
        <v>72</v>
      </c>
      <c r="D660">
        <v>70</v>
      </c>
      <c r="E660">
        <v>0</v>
      </c>
      <c r="F660" t="s">
        <v>3</v>
      </c>
      <c r="G660">
        <v>77</v>
      </c>
      <c r="H660">
        <v>77</v>
      </c>
      <c r="I660" t="s">
        <v>51</v>
      </c>
      <c r="J660" s="3">
        <f t="shared" si="50"/>
        <v>22.222222222222221</v>
      </c>
      <c r="K660">
        <f t="shared" si="54"/>
        <v>4.2</v>
      </c>
      <c r="L660" s="8">
        <f t="shared" si="51"/>
        <v>0</v>
      </c>
      <c r="M660" s="3">
        <f t="shared" si="52"/>
        <v>25</v>
      </c>
      <c r="N660" s="3">
        <f t="shared" si="53"/>
        <v>25</v>
      </c>
    </row>
    <row r="661" spans="1:14">
      <c r="A661" s="13">
        <v>43225</v>
      </c>
      <c r="B661" s="1">
        <v>0.57638888888888895</v>
      </c>
      <c r="C661">
        <v>72</v>
      </c>
      <c r="D661">
        <v>70</v>
      </c>
      <c r="E661">
        <v>0</v>
      </c>
      <c r="F661" t="s">
        <v>3</v>
      </c>
      <c r="G661">
        <v>77</v>
      </c>
      <c r="H661">
        <v>77</v>
      </c>
      <c r="I661" t="s">
        <v>52</v>
      </c>
      <c r="J661" s="3">
        <f t="shared" si="50"/>
        <v>22.222222222222221</v>
      </c>
      <c r="K661">
        <f t="shared" si="54"/>
        <v>4.2</v>
      </c>
      <c r="L661" s="8">
        <f t="shared" si="51"/>
        <v>0</v>
      </c>
      <c r="M661" s="3">
        <f t="shared" si="52"/>
        <v>25</v>
      </c>
      <c r="N661" s="3">
        <f t="shared" si="53"/>
        <v>25</v>
      </c>
    </row>
    <row r="662" spans="1:14">
      <c r="A662" s="13">
        <v>43225</v>
      </c>
      <c r="B662" s="1">
        <v>0.58333333333333337</v>
      </c>
      <c r="C662">
        <v>73</v>
      </c>
      <c r="D662">
        <v>140</v>
      </c>
      <c r="E662">
        <v>1</v>
      </c>
      <c r="F662" t="s">
        <v>2</v>
      </c>
      <c r="G662">
        <v>78</v>
      </c>
      <c r="H662">
        <v>78</v>
      </c>
      <c r="I662" t="s">
        <v>52</v>
      </c>
      <c r="J662" s="3">
        <f t="shared" si="50"/>
        <v>22.777777777777779</v>
      </c>
      <c r="K662">
        <f t="shared" si="54"/>
        <v>8.4</v>
      </c>
      <c r="L662" s="8">
        <f t="shared" si="51"/>
        <v>0.44703999999999999</v>
      </c>
      <c r="M662" s="3">
        <f t="shared" si="52"/>
        <v>25.555555555555554</v>
      </c>
      <c r="N662" s="3">
        <f t="shared" si="53"/>
        <v>25.555555555555554</v>
      </c>
    </row>
    <row r="663" spans="1:14">
      <c r="A663" s="13">
        <v>43225</v>
      </c>
      <c r="B663" s="1">
        <v>0.59027777777777779</v>
      </c>
      <c r="C663">
        <v>73</v>
      </c>
      <c r="D663">
        <v>170</v>
      </c>
      <c r="E663">
        <v>0</v>
      </c>
      <c r="F663" t="s">
        <v>2</v>
      </c>
      <c r="G663">
        <v>78</v>
      </c>
      <c r="H663">
        <v>78</v>
      </c>
      <c r="I663" t="s">
        <v>52</v>
      </c>
      <c r="J663" s="3">
        <f t="shared" si="50"/>
        <v>22.777777777777779</v>
      </c>
      <c r="K663">
        <f t="shared" si="54"/>
        <v>10.200000000000001</v>
      </c>
      <c r="L663" s="8">
        <f t="shared" si="51"/>
        <v>0</v>
      </c>
      <c r="M663" s="3">
        <f t="shared" si="52"/>
        <v>25.555555555555554</v>
      </c>
      <c r="N663" s="3">
        <f t="shared" si="53"/>
        <v>25.555555555555554</v>
      </c>
    </row>
    <row r="664" spans="1:14">
      <c r="A664" s="13">
        <v>43225</v>
      </c>
      <c r="B664" s="1">
        <v>0.59722222222222221</v>
      </c>
      <c r="C664">
        <v>73</v>
      </c>
      <c r="D664">
        <v>140</v>
      </c>
      <c r="E664">
        <v>0</v>
      </c>
      <c r="F664" t="s">
        <v>5</v>
      </c>
      <c r="G664">
        <v>77</v>
      </c>
      <c r="H664">
        <v>78</v>
      </c>
      <c r="I664" t="s">
        <v>51</v>
      </c>
      <c r="J664" s="3">
        <f t="shared" si="50"/>
        <v>22.777777777777779</v>
      </c>
      <c r="K664">
        <f t="shared" si="54"/>
        <v>8.4</v>
      </c>
      <c r="L664" s="8">
        <f t="shared" si="51"/>
        <v>0</v>
      </c>
      <c r="M664" s="3">
        <f t="shared" si="52"/>
        <v>25</v>
      </c>
      <c r="N664" s="3">
        <f t="shared" si="53"/>
        <v>25.555555555555554</v>
      </c>
    </row>
    <row r="665" spans="1:14">
      <c r="A665" s="13">
        <v>43225</v>
      </c>
      <c r="B665" s="1">
        <v>0.60416666666666663</v>
      </c>
      <c r="C665">
        <v>74</v>
      </c>
      <c r="D665">
        <v>140</v>
      </c>
      <c r="E665">
        <v>0</v>
      </c>
      <c r="F665" t="s">
        <v>4</v>
      </c>
      <c r="G665">
        <v>77</v>
      </c>
      <c r="H665">
        <v>77</v>
      </c>
      <c r="I665" t="s">
        <v>51</v>
      </c>
      <c r="J665" s="3">
        <f t="shared" si="50"/>
        <v>23.333333333333332</v>
      </c>
      <c r="K665">
        <f t="shared" si="54"/>
        <v>8.4</v>
      </c>
      <c r="L665" s="8">
        <f t="shared" si="51"/>
        <v>0</v>
      </c>
      <c r="M665" s="3">
        <f t="shared" si="52"/>
        <v>25</v>
      </c>
      <c r="N665" s="3">
        <f t="shared" si="53"/>
        <v>25</v>
      </c>
    </row>
    <row r="666" spans="1:14">
      <c r="A666" s="13">
        <v>43225</v>
      </c>
      <c r="B666" s="1">
        <v>0.61111111111111105</v>
      </c>
      <c r="C666">
        <v>74</v>
      </c>
      <c r="D666">
        <v>120</v>
      </c>
      <c r="E666">
        <v>0</v>
      </c>
      <c r="F666" t="s">
        <v>2</v>
      </c>
      <c r="G666">
        <v>77</v>
      </c>
      <c r="H666">
        <v>77</v>
      </c>
      <c r="I666" t="s">
        <v>51</v>
      </c>
      <c r="J666" s="3">
        <f t="shared" si="50"/>
        <v>23.333333333333332</v>
      </c>
      <c r="K666">
        <f t="shared" si="54"/>
        <v>7.2</v>
      </c>
      <c r="L666" s="8">
        <f t="shared" si="51"/>
        <v>0</v>
      </c>
      <c r="M666" s="3">
        <f t="shared" si="52"/>
        <v>25</v>
      </c>
      <c r="N666" s="3">
        <f t="shared" si="53"/>
        <v>25</v>
      </c>
    </row>
    <row r="667" spans="1:14">
      <c r="A667" s="13">
        <v>43225</v>
      </c>
      <c r="B667" s="1">
        <v>0.61805555555555558</v>
      </c>
      <c r="C667">
        <v>74</v>
      </c>
      <c r="D667">
        <v>160</v>
      </c>
      <c r="E667">
        <v>1</v>
      </c>
      <c r="F667" t="s">
        <v>5</v>
      </c>
      <c r="G667">
        <v>77</v>
      </c>
      <c r="H667">
        <v>77</v>
      </c>
      <c r="I667" t="s">
        <v>51</v>
      </c>
      <c r="J667" s="3">
        <f t="shared" si="50"/>
        <v>23.333333333333332</v>
      </c>
      <c r="K667">
        <f t="shared" si="54"/>
        <v>9.6</v>
      </c>
      <c r="L667" s="8">
        <f t="shared" si="51"/>
        <v>0.44703999999999999</v>
      </c>
      <c r="M667" s="3">
        <f t="shared" si="52"/>
        <v>25</v>
      </c>
      <c r="N667" s="3">
        <f t="shared" si="53"/>
        <v>25</v>
      </c>
    </row>
    <row r="668" spans="1:14">
      <c r="A668" s="13">
        <v>43225</v>
      </c>
      <c r="B668" s="1">
        <v>0.625</v>
      </c>
      <c r="C668">
        <v>75</v>
      </c>
      <c r="D668">
        <v>270</v>
      </c>
      <c r="E668">
        <v>0</v>
      </c>
      <c r="F668" t="s">
        <v>2</v>
      </c>
      <c r="G668">
        <v>77</v>
      </c>
      <c r="H668">
        <v>77</v>
      </c>
      <c r="I668" t="s">
        <v>51</v>
      </c>
      <c r="J668" s="3">
        <f t="shared" si="50"/>
        <v>23.888888888888889</v>
      </c>
      <c r="K668">
        <f t="shared" si="54"/>
        <v>16.2</v>
      </c>
      <c r="L668" s="8">
        <f t="shared" si="51"/>
        <v>0</v>
      </c>
      <c r="M668" s="3">
        <f t="shared" si="52"/>
        <v>25</v>
      </c>
      <c r="N668" s="3">
        <f t="shared" si="53"/>
        <v>25</v>
      </c>
    </row>
    <row r="669" spans="1:14">
      <c r="A669" s="13">
        <v>43225</v>
      </c>
      <c r="B669" s="1">
        <v>0.63194444444444442</v>
      </c>
      <c r="C669">
        <v>77</v>
      </c>
      <c r="D669">
        <v>260</v>
      </c>
      <c r="E669">
        <v>2</v>
      </c>
      <c r="F669" t="s">
        <v>7</v>
      </c>
      <c r="G669">
        <v>79</v>
      </c>
      <c r="H669">
        <v>78</v>
      </c>
      <c r="I669" t="s">
        <v>51</v>
      </c>
      <c r="J669" s="3">
        <f t="shared" si="50"/>
        <v>25</v>
      </c>
      <c r="K669">
        <f t="shared" si="54"/>
        <v>15.600000000000001</v>
      </c>
      <c r="L669" s="8">
        <f t="shared" si="51"/>
        <v>0.89407999999999999</v>
      </c>
      <c r="M669" s="3">
        <f t="shared" si="52"/>
        <v>26.111111111111111</v>
      </c>
      <c r="N669" s="3">
        <f t="shared" si="53"/>
        <v>25.555555555555554</v>
      </c>
    </row>
    <row r="670" spans="1:14">
      <c r="A670" s="13">
        <v>43225</v>
      </c>
      <c r="B670" s="1">
        <v>0.63888888888888895</v>
      </c>
      <c r="C670">
        <v>75</v>
      </c>
      <c r="D670">
        <v>130</v>
      </c>
      <c r="E670">
        <v>3</v>
      </c>
      <c r="F670" t="s">
        <v>4</v>
      </c>
      <c r="G670">
        <v>78</v>
      </c>
      <c r="H670">
        <v>77</v>
      </c>
      <c r="I670" t="s">
        <v>51</v>
      </c>
      <c r="J670" s="3">
        <f t="shared" si="50"/>
        <v>23.888888888888889</v>
      </c>
      <c r="K670">
        <f t="shared" si="54"/>
        <v>7.8000000000000007</v>
      </c>
      <c r="L670" s="8">
        <f t="shared" si="51"/>
        <v>1.3411200000000001</v>
      </c>
      <c r="M670" s="3">
        <f t="shared" si="52"/>
        <v>25.555555555555554</v>
      </c>
      <c r="N670" s="3">
        <f t="shared" si="53"/>
        <v>25</v>
      </c>
    </row>
    <row r="671" spans="1:14">
      <c r="A671" s="13">
        <v>43225</v>
      </c>
      <c r="B671" s="1">
        <v>0.64583333333333337</v>
      </c>
      <c r="C671">
        <v>75</v>
      </c>
      <c r="D671">
        <v>170</v>
      </c>
      <c r="E671">
        <v>9</v>
      </c>
      <c r="F671" t="s">
        <v>2</v>
      </c>
      <c r="G671">
        <v>78</v>
      </c>
      <c r="H671">
        <v>78</v>
      </c>
      <c r="I671" t="s">
        <v>51</v>
      </c>
      <c r="J671" s="3">
        <f t="shared" si="50"/>
        <v>23.888888888888889</v>
      </c>
      <c r="K671">
        <f t="shared" si="54"/>
        <v>10.200000000000001</v>
      </c>
      <c r="L671" s="8">
        <f t="shared" si="51"/>
        <v>4.0233600000000003</v>
      </c>
      <c r="M671" s="3">
        <f t="shared" si="52"/>
        <v>25.555555555555554</v>
      </c>
      <c r="N671" s="3">
        <f t="shared" si="53"/>
        <v>25.555555555555554</v>
      </c>
    </row>
    <row r="672" spans="1:14">
      <c r="A672" s="13">
        <v>43225</v>
      </c>
      <c r="B672" s="1">
        <v>0.65277777777777779</v>
      </c>
      <c r="C672">
        <v>75</v>
      </c>
      <c r="D672">
        <v>170</v>
      </c>
      <c r="E672">
        <v>0</v>
      </c>
      <c r="F672" t="s">
        <v>3</v>
      </c>
      <c r="G672">
        <v>78</v>
      </c>
      <c r="H672">
        <v>77</v>
      </c>
      <c r="I672" t="s">
        <v>51</v>
      </c>
      <c r="J672" s="3">
        <f t="shared" si="50"/>
        <v>23.888888888888889</v>
      </c>
      <c r="K672">
        <f t="shared" si="54"/>
        <v>10.200000000000001</v>
      </c>
      <c r="L672" s="8">
        <f t="shared" si="51"/>
        <v>0</v>
      </c>
      <c r="M672" s="3">
        <f t="shared" si="52"/>
        <v>25.555555555555554</v>
      </c>
      <c r="N672" s="3">
        <f t="shared" si="53"/>
        <v>25</v>
      </c>
    </row>
    <row r="673" spans="1:14">
      <c r="A673" s="13">
        <v>43225</v>
      </c>
      <c r="B673" s="1">
        <v>0.65972222222222221</v>
      </c>
      <c r="C673">
        <v>75</v>
      </c>
      <c r="D673">
        <v>150</v>
      </c>
      <c r="E673">
        <v>5</v>
      </c>
      <c r="F673" t="s">
        <v>2</v>
      </c>
      <c r="G673">
        <v>77</v>
      </c>
      <c r="H673">
        <v>76</v>
      </c>
      <c r="I673" t="s">
        <v>51</v>
      </c>
      <c r="J673" s="3">
        <f t="shared" si="50"/>
        <v>23.888888888888889</v>
      </c>
      <c r="K673">
        <f t="shared" si="54"/>
        <v>9</v>
      </c>
      <c r="L673" s="8">
        <f t="shared" si="51"/>
        <v>2.2351999999999999</v>
      </c>
      <c r="M673" s="3">
        <f t="shared" si="52"/>
        <v>25</v>
      </c>
      <c r="N673" s="3">
        <f t="shared" si="53"/>
        <v>24.444444444444443</v>
      </c>
    </row>
    <row r="674" spans="1:14">
      <c r="A674" s="13">
        <v>43225</v>
      </c>
      <c r="B674" s="1">
        <v>0.66666666666666663</v>
      </c>
      <c r="C674">
        <v>75</v>
      </c>
      <c r="D674">
        <v>180</v>
      </c>
      <c r="E674">
        <v>0</v>
      </c>
      <c r="F674" t="s">
        <v>4</v>
      </c>
      <c r="G674">
        <v>78</v>
      </c>
      <c r="H674">
        <v>77</v>
      </c>
      <c r="I674" t="s">
        <v>51</v>
      </c>
      <c r="J674" s="3">
        <f t="shared" si="50"/>
        <v>23.888888888888889</v>
      </c>
      <c r="K674">
        <f t="shared" si="54"/>
        <v>10.8</v>
      </c>
      <c r="L674" s="8">
        <f t="shared" si="51"/>
        <v>0</v>
      </c>
      <c r="M674" s="3">
        <f t="shared" si="52"/>
        <v>25.555555555555554</v>
      </c>
      <c r="N674" s="3">
        <f t="shared" si="53"/>
        <v>25</v>
      </c>
    </row>
    <row r="675" spans="1:14">
      <c r="A675" s="13">
        <v>43225</v>
      </c>
      <c r="B675" s="1">
        <v>0.67361111111111116</v>
      </c>
      <c r="C675">
        <v>75</v>
      </c>
      <c r="D675">
        <v>120</v>
      </c>
      <c r="E675">
        <v>1</v>
      </c>
      <c r="F675" t="s">
        <v>4</v>
      </c>
      <c r="G675">
        <v>78</v>
      </c>
      <c r="H675">
        <v>77</v>
      </c>
      <c r="I675" t="s">
        <v>51</v>
      </c>
      <c r="J675" s="3">
        <f t="shared" si="50"/>
        <v>23.888888888888889</v>
      </c>
      <c r="K675">
        <f t="shared" si="54"/>
        <v>7.2</v>
      </c>
      <c r="L675" s="8">
        <f t="shared" si="51"/>
        <v>0.44703999999999999</v>
      </c>
      <c r="M675" s="3">
        <f t="shared" si="52"/>
        <v>25.555555555555554</v>
      </c>
      <c r="N675" s="3">
        <f t="shared" si="53"/>
        <v>25</v>
      </c>
    </row>
    <row r="676" spans="1:14">
      <c r="A676" s="13">
        <v>43225</v>
      </c>
      <c r="B676" s="1">
        <v>0.68055555555555547</v>
      </c>
      <c r="C676">
        <v>74</v>
      </c>
      <c r="D676">
        <v>60</v>
      </c>
      <c r="E676">
        <v>0</v>
      </c>
      <c r="F676" t="s">
        <v>2</v>
      </c>
      <c r="G676">
        <v>77</v>
      </c>
      <c r="H676">
        <v>77</v>
      </c>
      <c r="I676" t="s">
        <v>51</v>
      </c>
      <c r="J676" s="3">
        <f t="shared" si="50"/>
        <v>23.333333333333332</v>
      </c>
      <c r="K676">
        <f t="shared" si="54"/>
        <v>3.6</v>
      </c>
      <c r="L676" s="8">
        <f t="shared" si="51"/>
        <v>0</v>
      </c>
      <c r="M676" s="3">
        <f t="shared" si="52"/>
        <v>25</v>
      </c>
      <c r="N676" s="3">
        <f t="shared" si="53"/>
        <v>25</v>
      </c>
    </row>
    <row r="677" spans="1:14">
      <c r="A677" s="13">
        <v>43225</v>
      </c>
      <c r="B677" s="1">
        <v>0.6875</v>
      </c>
      <c r="C677">
        <v>74</v>
      </c>
      <c r="D677">
        <v>110</v>
      </c>
      <c r="E677">
        <v>4</v>
      </c>
      <c r="F677" t="s">
        <v>2</v>
      </c>
      <c r="G677">
        <v>77</v>
      </c>
      <c r="H677">
        <v>78</v>
      </c>
      <c r="I677" t="s">
        <v>51</v>
      </c>
      <c r="J677" s="3">
        <f t="shared" si="50"/>
        <v>23.333333333333332</v>
      </c>
      <c r="K677">
        <f t="shared" si="54"/>
        <v>6.6000000000000005</v>
      </c>
      <c r="L677" s="8">
        <f t="shared" si="51"/>
        <v>1.78816</v>
      </c>
      <c r="M677" s="3">
        <f t="shared" si="52"/>
        <v>25</v>
      </c>
      <c r="N677" s="3">
        <f t="shared" si="53"/>
        <v>25.555555555555554</v>
      </c>
    </row>
    <row r="678" spans="1:14">
      <c r="A678" s="13">
        <v>43225</v>
      </c>
      <c r="B678" s="1">
        <v>0.69444444444444453</v>
      </c>
      <c r="C678">
        <v>73</v>
      </c>
      <c r="D678">
        <v>120</v>
      </c>
      <c r="E678">
        <v>1</v>
      </c>
      <c r="F678" t="s">
        <v>3</v>
      </c>
      <c r="G678">
        <v>77</v>
      </c>
      <c r="H678">
        <v>76</v>
      </c>
      <c r="I678" t="s">
        <v>51</v>
      </c>
      <c r="J678" s="3">
        <f t="shared" si="50"/>
        <v>22.777777777777779</v>
      </c>
      <c r="K678">
        <f t="shared" si="54"/>
        <v>7.2</v>
      </c>
      <c r="L678" s="8">
        <f t="shared" si="51"/>
        <v>0.44703999999999999</v>
      </c>
      <c r="M678" s="3">
        <f t="shared" si="52"/>
        <v>25</v>
      </c>
      <c r="N678" s="3">
        <f t="shared" si="53"/>
        <v>24.444444444444443</v>
      </c>
    </row>
    <row r="679" spans="1:14">
      <c r="A679" s="13">
        <v>43225</v>
      </c>
      <c r="B679" s="1">
        <v>0.70138888888888884</v>
      </c>
      <c r="C679">
        <v>74</v>
      </c>
      <c r="D679">
        <v>120</v>
      </c>
      <c r="E679">
        <v>9</v>
      </c>
      <c r="F679" t="s">
        <v>2</v>
      </c>
      <c r="G679">
        <v>77</v>
      </c>
      <c r="H679">
        <v>76</v>
      </c>
      <c r="I679" t="s">
        <v>51</v>
      </c>
      <c r="J679" s="3">
        <f t="shared" si="50"/>
        <v>23.333333333333332</v>
      </c>
      <c r="K679">
        <f t="shared" si="54"/>
        <v>7.2</v>
      </c>
      <c r="L679" s="8">
        <f t="shared" si="51"/>
        <v>4.0233600000000003</v>
      </c>
      <c r="M679" s="3">
        <f t="shared" si="52"/>
        <v>25</v>
      </c>
      <c r="N679" s="3">
        <f t="shared" si="53"/>
        <v>24.444444444444443</v>
      </c>
    </row>
    <row r="680" spans="1:14">
      <c r="A680" s="13">
        <v>43225</v>
      </c>
      <c r="B680" s="1">
        <v>0.70833333333333337</v>
      </c>
      <c r="C680">
        <v>73</v>
      </c>
      <c r="D680">
        <v>80</v>
      </c>
      <c r="E680">
        <v>9</v>
      </c>
      <c r="F680" t="s">
        <v>2</v>
      </c>
      <c r="G680">
        <v>76</v>
      </c>
      <c r="H680">
        <v>76</v>
      </c>
      <c r="I680" t="s">
        <v>51</v>
      </c>
      <c r="J680" s="3">
        <f t="shared" si="50"/>
        <v>22.777777777777779</v>
      </c>
      <c r="K680">
        <f t="shared" si="54"/>
        <v>4.8</v>
      </c>
      <c r="L680" s="8">
        <f t="shared" si="51"/>
        <v>4.0233600000000003</v>
      </c>
      <c r="M680" s="3">
        <f t="shared" si="52"/>
        <v>24.444444444444443</v>
      </c>
      <c r="N680" s="3">
        <f t="shared" si="53"/>
        <v>24.444444444444443</v>
      </c>
    </row>
    <row r="681" spans="1:14">
      <c r="A681" s="13">
        <v>43225</v>
      </c>
      <c r="B681" s="1">
        <v>0.71527777777777779</v>
      </c>
      <c r="C681">
        <v>73</v>
      </c>
      <c r="D681">
        <v>40</v>
      </c>
      <c r="E681">
        <v>7</v>
      </c>
      <c r="F681" t="s">
        <v>2</v>
      </c>
      <c r="G681">
        <v>77</v>
      </c>
      <c r="H681">
        <v>77</v>
      </c>
      <c r="I681" t="s">
        <v>51</v>
      </c>
      <c r="J681" s="3">
        <f t="shared" si="50"/>
        <v>22.777777777777779</v>
      </c>
      <c r="K681">
        <f t="shared" si="54"/>
        <v>2.4</v>
      </c>
      <c r="L681" s="8">
        <f t="shared" si="51"/>
        <v>3.1292800000000001</v>
      </c>
      <c r="M681" s="3">
        <f t="shared" si="52"/>
        <v>25</v>
      </c>
      <c r="N681" s="3">
        <f t="shared" si="53"/>
        <v>25</v>
      </c>
    </row>
    <row r="682" spans="1:14">
      <c r="A682" s="13">
        <v>43225</v>
      </c>
      <c r="B682" s="1">
        <v>0.72222222222222221</v>
      </c>
      <c r="C682">
        <v>73</v>
      </c>
      <c r="D682">
        <v>40</v>
      </c>
      <c r="E682">
        <v>0</v>
      </c>
      <c r="F682" t="s">
        <v>3</v>
      </c>
      <c r="G682">
        <v>77</v>
      </c>
      <c r="H682">
        <v>77</v>
      </c>
      <c r="I682" t="s">
        <v>51</v>
      </c>
      <c r="J682" s="3">
        <f t="shared" si="50"/>
        <v>22.777777777777779</v>
      </c>
      <c r="K682">
        <f t="shared" si="54"/>
        <v>2.4</v>
      </c>
      <c r="L682" s="8">
        <f t="shared" si="51"/>
        <v>0</v>
      </c>
      <c r="M682" s="3">
        <f t="shared" si="52"/>
        <v>25</v>
      </c>
      <c r="N682" s="3">
        <f t="shared" si="53"/>
        <v>25</v>
      </c>
    </row>
    <row r="683" spans="1:14">
      <c r="A683" s="13">
        <v>43225</v>
      </c>
      <c r="B683" s="1">
        <v>0.72916666666666663</v>
      </c>
      <c r="C683">
        <v>73</v>
      </c>
      <c r="D683">
        <v>60</v>
      </c>
      <c r="E683">
        <v>3</v>
      </c>
      <c r="F683" t="s">
        <v>2</v>
      </c>
      <c r="G683">
        <v>77</v>
      </c>
      <c r="H683">
        <v>77</v>
      </c>
      <c r="I683" t="s">
        <v>51</v>
      </c>
      <c r="J683" s="3">
        <f t="shared" si="50"/>
        <v>22.777777777777779</v>
      </c>
      <c r="K683">
        <f t="shared" si="54"/>
        <v>3.6</v>
      </c>
      <c r="L683" s="8">
        <f t="shared" si="51"/>
        <v>1.3411200000000001</v>
      </c>
      <c r="M683" s="3">
        <f t="shared" si="52"/>
        <v>25</v>
      </c>
      <c r="N683" s="3">
        <f t="shared" si="53"/>
        <v>25</v>
      </c>
    </row>
    <row r="684" spans="1:14">
      <c r="A684" s="13">
        <v>43225</v>
      </c>
      <c r="B684" s="1">
        <v>0.73611111111111116</v>
      </c>
      <c r="C684">
        <v>73</v>
      </c>
      <c r="D684">
        <v>30</v>
      </c>
      <c r="E684">
        <v>0</v>
      </c>
      <c r="F684" t="s">
        <v>2</v>
      </c>
      <c r="G684">
        <v>77</v>
      </c>
      <c r="H684">
        <v>77</v>
      </c>
      <c r="I684" t="s">
        <v>51</v>
      </c>
      <c r="J684" s="3">
        <f t="shared" si="50"/>
        <v>22.777777777777779</v>
      </c>
      <c r="K684">
        <f t="shared" si="54"/>
        <v>1.8</v>
      </c>
      <c r="L684" s="8">
        <f t="shared" si="51"/>
        <v>0</v>
      </c>
      <c r="M684" s="3">
        <f t="shared" si="52"/>
        <v>25</v>
      </c>
      <c r="N684" s="3">
        <f t="shared" si="53"/>
        <v>25</v>
      </c>
    </row>
    <row r="685" spans="1:14">
      <c r="A685" s="13">
        <v>43225</v>
      </c>
      <c r="B685" s="1">
        <v>0.74305555555555547</v>
      </c>
      <c r="C685">
        <v>73</v>
      </c>
      <c r="D685">
        <v>40</v>
      </c>
      <c r="E685">
        <v>2</v>
      </c>
      <c r="F685" t="s">
        <v>2</v>
      </c>
      <c r="G685">
        <v>76</v>
      </c>
      <c r="H685">
        <v>77</v>
      </c>
      <c r="I685" t="s">
        <v>51</v>
      </c>
      <c r="J685" s="3">
        <f t="shared" si="50"/>
        <v>22.777777777777779</v>
      </c>
      <c r="K685">
        <f t="shared" si="54"/>
        <v>2.4</v>
      </c>
      <c r="L685" s="8">
        <f t="shared" si="51"/>
        <v>0.89407999999999999</v>
      </c>
      <c r="M685" s="3">
        <f t="shared" si="52"/>
        <v>24.444444444444443</v>
      </c>
      <c r="N685" s="3">
        <f t="shared" si="53"/>
        <v>25</v>
      </c>
    </row>
    <row r="686" spans="1:14">
      <c r="A686" s="13">
        <v>43225</v>
      </c>
      <c r="B686" s="1">
        <v>0.75</v>
      </c>
      <c r="C686">
        <v>73</v>
      </c>
      <c r="D686">
        <v>40</v>
      </c>
      <c r="E686">
        <v>5</v>
      </c>
      <c r="F686" t="s">
        <v>3</v>
      </c>
      <c r="G686">
        <v>77</v>
      </c>
      <c r="H686">
        <v>77</v>
      </c>
      <c r="I686" t="s">
        <v>51</v>
      </c>
      <c r="J686" s="3">
        <f t="shared" si="50"/>
        <v>22.777777777777779</v>
      </c>
      <c r="K686">
        <f t="shared" si="54"/>
        <v>2.4</v>
      </c>
      <c r="L686" s="8">
        <f t="shared" si="51"/>
        <v>2.2351999999999999</v>
      </c>
      <c r="M686" s="3">
        <f t="shared" si="52"/>
        <v>25</v>
      </c>
      <c r="N686" s="3">
        <f t="shared" si="53"/>
        <v>25</v>
      </c>
    </row>
    <row r="687" spans="1:14">
      <c r="A687" s="13">
        <v>43225</v>
      </c>
      <c r="B687" s="1">
        <v>0.75694444444444453</v>
      </c>
      <c r="C687">
        <v>73</v>
      </c>
      <c r="D687">
        <v>60</v>
      </c>
      <c r="E687">
        <v>0</v>
      </c>
      <c r="F687" t="s">
        <v>4</v>
      </c>
      <c r="G687">
        <v>77</v>
      </c>
      <c r="H687">
        <v>77</v>
      </c>
      <c r="I687" t="s">
        <v>51</v>
      </c>
      <c r="J687" s="3">
        <f t="shared" si="50"/>
        <v>22.777777777777779</v>
      </c>
      <c r="K687">
        <f t="shared" si="54"/>
        <v>3.6</v>
      </c>
      <c r="L687" s="8">
        <f t="shared" si="51"/>
        <v>0</v>
      </c>
      <c r="M687" s="3">
        <f t="shared" si="52"/>
        <v>25</v>
      </c>
      <c r="N687" s="3">
        <f t="shared" si="53"/>
        <v>25</v>
      </c>
    </row>
    <row r="688" spans="1:14">
      <c r="A688" s="13">
        <v>43225</v>
      </c>
      <c r="B688" s="1">
        <v>0.76388888888888884</v>
      </c>
      <c r="C688">
        <v>74</v>
      </c>
      <c r="D688">
        <v>40</v>
      </c>
      <c r="E688">
        <v>7</v>
      </c>
      <c r="F688" t="s">
        <v>7</v>
      </c>
      <c r="G688">
        <v>77</v>
      </c>
      <c r="H688">
        <v>76</v>
      </c>
      <c r="I688" t="s">
        <v>51</v>
      </c>
      <c r="J688" s="3">
        <f t="shared" si="50"/>
        <v>23.333333333333332</v>
      </c>
      <c r="K688">
        <f t="shared" si="54"/>
        <v>2.4</v>
      </c>
      <c r="L688" s="8">
        <f t="shared" si="51"/>
        <v>3.1292800000000001</v>
      </c>
      <c r="M688" s="3">
        <f t="shared" si="52"/>
        <v>25</v>
      </c>
      <c r="N688" s="3">
        <f t="shared" si="53"/>
        <v>24.444444444444443</v>
      </c>
    </row>
    <row r="689" spans="1:14">
      <c r="A689" s="13">
        <v>43225</v>
      </c>
      <c r="B689" s="1">
        <v>0.77083333333333337</v>
      </c>
      <c r="C689">
        <v>73</v>
      </c>
      <c r="D689">
        <v>20</v>
      </c>
      <c r="E689">
        <v>1</v>
      </c>
      <c r="F689" t="s">
        <v>2</v>
      </c>
      <c r="G689">
        <v>77</v>
      </c>
      <c r="H689">
        <v>77</v>
      </c>
      <c r="I689" t="s">
        <v>51</v>
      </c>
      <c r="J689" s="3">
        <f t="shared" si="50"/>
        <v>22.777777777777779</v>
      </c>
      <c r="K689">
        <f t="shared" si="54"/>
        <v>1.2</v>
      </c>
      <c r="L689" s="8">
        <f t="shared" si="51"/>
        <v>0.44703999999999999</v>
      </c>
      <c r="M689" s="3">
        <f t="shared" si="52"/>
        <v>25</v>
      </c>
      <c r="N689" s="3">
        <f t="shared" si="53"/>
        <v>25</v>
      </c>
    </row>
    <row r="690" spans="1:14">
      <c r="A690" s="13">
        <v>43225</v>
      </c>
      <c r="B690" s="1">
        <v>0.77777777777777779</v>
      </c>
      <c r="C690">
        <v>73</v>
      </c>
      <c r="D690">
        <v>0</v>
      </c>
      <c r="E690">
        <v>0</v>
      </c>
      <c r="F690" t="s">
        <v>2</v>
      </c>
      <c r="G690">
        <v>77</v>
      </c>
      <c r="H690">
        <v>77</v>
      </c>
      <c r="I690" t="s">
        <v>51</v>
      </c>
      <c r="J690" s="3">
        <f t="shared" si="50"/>
        <v>22.777777777777779</v>
      </c>
      <c r="K690">
        <f t="shared" si="54"/>
        <v>0</v>
      </c>
      <c r="L690" s="8">
        <f t="shared" si="51"/>
        <v>0</v>
      </c>
      <c r="M690" s="3">
        <f t="shared" si="52"/>
        <v>25</v>
      </c>
      <c r="N690" s="3">
        <f t="shared" si="53"/>
        <v>25</v>
      </c>
    </row>
    <row r="691" spans="1:14">
      <c r="A691" s="13">
        <v>43225</v>
      </c>
      <c r="B691" s="1">
        <v>0.78472222222222221</v>
      </c>
      <c r="C691">
        <v>73</v>
      </c>
      <c r="D691">
        <v>10</v>
      </c>
      <c r="E691">
        <v>1</v>
      </c>
      <c r="F691" t="s">
        <v>2</v>
      </c>
      <c r="G691">
        <v>77</v>
      </c>
      <c r="H691">
        <v>76</v>
      </c>
      <c r="I691" t="s">
        <v>51</v>
      </c>
      <c r="J691" s="3">
        <f t="shared" si="50"/>
        <v>22.777777777777779</v>
      </c>
      <c r="K691">
        <f t="shared" si="54"/>
        <v>0.6</v>
      </c>
      <c r="L691" s="8">
        <f t="shared" si="51"/>
        <v>0.44703999999999999</v>
      </c>
      <c r="M691" s="3">
        <f t="shared" si="52"/>
        <v>25</v>
      </c>
      <c r="N691" s="3">
        <f t="shared" si="53"/>
        <v>24.444444444444443</v>
      </c>
    </row>
    <row r="692" spans="1:14">
      <c r="A692" s="13">
        <v>43225</v>
      </c>
      <c r="B692" s="1">
        <v>0.79166666666666663</v>
      </c>
      <c r="C692">
        <v>73</v>
      </c>
      <c r="D692">
        <v>20</v>
      </c>
      <c r="E692">
        <v>6</v>
      </c>
      <c r="F692" t="s">
        <v>3</v>
      </c>
      <c r="G692">
        <v>78</v>
      </c>
      <c r="H692">
        <v>76</v>
      </c>
      <c r="I692" t="s">
        <v>51</v>
      </c>
      <c r="J692" s="3">
        <f t="shared" si="50"/>
        <v>22.777777777777779</v>
      </c>
      <c r="K692">
        <f t="shared" si="54"/>
        <v>1.2</v>
      </c>
      <c r="L692" s="8">
        <f t="shared" si="51"/>
        <v>2.6822400000000002</v>
      </c>
      <c r="M692" s="3">
        <f t="shared" si="52"/>
        <v>25.555555555555554</v>
      </c>
      <c r="N692" s="3">
        <f t="shared" si="53"/>
        <v>24.444444444444443</v>
      </c>
    </row>
    <row r="693" spans="1:14">
      <c r="A693" s="13">
        <v>43225</v>
      </c>
      <c r="B693" s="1">
        <v>0.79861111111111116</v>
      </c>
      <c r="C693">
        <v>74</v>
      </c>
      <c r="D693">
        <v>10</v>
      </c>
      <c r="E693">
        <v>1</v>
      </c>
      <c r="F693" t="s">
        <v>2</v>
      </c>
      <c r="G693">
        <v>77</v>
      </c>
      <c r="H693">
        <v>75</v>
      </c>
      <c r="I693" t="s">
        <v>51</v>
      </c>
      <c r="J693" s="3">
        <f t="shared" si="50"/>
        <v>23.333333333333332</v>
      </c>
      <c r="K693">
        <f t="shared" si="54"/>
        <v>0.6</v>
      </c>
      <c r="L693" s="8">
        <f t="shared" si="51"/>
        <v>0.44703999999999999</v>
      </c>
      <c r="M693" s="3">
        <f t="shared" si="52"/>
        <v>25</v>
      </c>
      <c r="N693" s="3">
        <f t="shared" si="53"/>
        <v>23.888888888888889</v>
      </c>
    </row>
    <row r="694" spans="1:14">
      <c r="A694" s="13">
        <v>43225</v>
      </c>
      <c r="B694" s="1">
        <v>0.80555555555555547</v>
      </c>
      <c r="C694">
        <v>74</v>
      </c>
      <c r="D694">
        <v>0</v>
      </c>
      <c r="E694">
        <v>0</v>
      </c>
      <c r="F694" t="s">
        <v>2</v>
      </c>
      <c r="G694">
        <v>77</v>
      </c>
      <c r="H694">
        <v>75</v>
      </c>
      <c r="I694" t="s">
        <v>51</v>
      </c>
      <c r="J694" s="3">
        <f t="shared" si="50"/>
        <v>23.333333333333332</v>
      </c>
      <c r="K694">
        <f t="shared" si="54"/>
        <v>0</v>
      </c>
      <c r="L694" s="8">
        <f t="shared" si="51"/>
        <v>0</v>
      </c>
      <c r="M694" s="3">
        <f t="shared" si="52"/>
        <v>25</v>
      </c>
      <c r="N694" s="3">
        <f t="shared" si="53"/>
        <v>23.888888888888889</v>
      </c>
    </row>
    <row r="695" spans="1:14">
      <c r="A695" s="13">
        <v>43225</v>
      </c>
      <c r="B695" s="1">
        <v>0.8125</v>
      </c>
      <c r="C695">
        <v>73</v>
      </c>
      <c r="D695">
        <v>0</v>
      </c>
      <c r="E695">
        <v>7</v>
      </c>
      <c r="F695" t="s">
        <v>2</v>
      </c>
      <c r="G695">
        <v>77</v>
      </c>
      <c r="H695">
        <v>75</v>
      </c>
      <c r="I695" t="s">
        <v>51</v>
      </c>
      <c r="J695" s="3">
        <f t="shared" si="50"/>
        <v>22.777777777777779</v>
      </c>
      <c r="K695">
        <f t="shared" si="54"/>
        <v>0</v>
      </c>
      <c r="L695" s="8">
        <f t="shared" si="51"/>
        <v>3.1292800000000001</v>
      </c>
      <c r="M695" s="3">
        <f t="shared" si="52"/>
        <v>25</v>
      </c>
      <c r="N695" s="3">
        <f t="shared" si="53"/>
        <v>23.888888888888889</v>
      </c>
    </row>
    <row r="696" spans="1:14">
      <c r="A696" s="13">
        <v>43225</v>
      </c>
      <c r="B696" s="1">
        <v>0.81944444444444453</v>
      </c>
      <c r="C696">
        <v>73</v>
      </c>
      <c r="D696">
        <v>0</v>
      </c>
      <c r="E696">
        <v>0</v>
      </c>
      <c r="F696" t="s">
        <v>3</v>
      </c>
      <c r="G696">
        <v>77</v>
      </c>
      <c r="H696">
        <v>75</v>
      </c>
      <c r="I696" t="s">
        <v>51</v>
      </c>
      <c r="J696" s="3">
        <f t="shared" si="50"/>
        <v>22.777777777777779</v>
      </c>
      <c r="K696">
        <f t="shared" si="54"/>
        <v>0</v>
      </c>
      <c r="L696" s="8">
        <f t="shared" si="51"/>
        <v>0</v>
      </c>
      <c r="M696" s="3">
        <f t="shared" si="52"/>
        <v>25</v>
      </c>
      <c r="N696" s="3">
        <f t="shared" si="53"/>
        <v>23.888888888888889</v>
      </c>
    </row>
    <row r="697" spans="1:14">
      <c r="A697" s="13">
        <v>43225</v>
      </c>
      <c r="B697" s="1">
        <v>0.82638888888888884</v>
      </c>
      <c r="C697">
        <v>73</v>
      </c>
      <c r="D697">
        <v>0</v>
      </c>
      <c r="E697">
        <v>3</v>
      </c>
      <c r="F697" t="s">
        <v>6</v>
      </c>
      <c r="G697">
        <v>77</v>
      </c>
      <c r="H697">
        <v>75</v>
      </c>
      <c r="I697" t="s">
        <v>51</v>
      </c>
      <c r="J697" s="3">
        <f t="shared" si="50"/>
        <v>22.777777777777779</v>
      </c>
      <c r="K697">
        <f t="shared" si="54"/>
        <v>0</v>
      </c>
      <c r="L697" s="8">
        <f t="shared" si="51"/>
        <v>1.3411200000000001</v>
      </c>
      <c r="M697" s="3">
        <f t="shared" si="52"/>
        <v>25</v>
      </c>
      <c r="N697" s="3">
        <f t="shared" si="53"/>
        <v>23.888888888888889</v>
      </c>
    </row>
    <row r="698" spans="1:14">
      <c r="A698" s="13">
        <v>43225</v>
      </c>
      <c r="B698" s="1">
        <v>0.83333333333333337</v>
      </c>
      <c r="C698">
        <v>72</v>
      </c>
      <c r="D698">
        <v>0</v>
      </c>
      <c r="E698">
        <v>0</v>
      </c>
      <c r="F698" t="s">
        <v>3</v>
      </c>
      <c r="G698">
        <v>77</v>
      </c>
      <c r="H698">
        <v>74</v>
      </c>
      <c r="I698" t="s">
        <v>51</v>
      </c>
      <c r="J698" s="3">
        <f t="shared" si="50"/>
        <v>22.222222222222221</v>
      </c>
      <c r="K698">
        <f t="shared" si="54"/>
        <v>0</v>
      </c>
      <c r="L698" s="8">
        <f t="shared" si="51"/>
        <v>0</v>
      </c>
      <c r="M698" s="3">
        <f t="shared" si="52"/>
        <v>25</v>
      </c>
      <c r="N698" s="3">
        <f t="shared" si="53"/>
        <v>23.333333333333332</v>
      </c>
    </row>
    <row r="699" spans="1:14">
      <c r="A699" s="13">
        <v>43225</v>
      </c>
      <c r="B699" s="1">
        <v>0.84027777777777779</v>
      </c>
      <c r="C699">
        <v>72</v>
      </c>
      <c r="D699">
        <v>0</v>
      </c>
      <c r="E699">
        <v>1</v>
      </c>
      <c r="F699" t="s">
        <v>6</v>
      </c>
      <c r="G699">
        <v>76</v>
      </c>
      <c r="H699">
        <v>74</v>
      </c>
      <c r="I699" t="s">
        <v>51</v>
      </c>
      <c r="J699" s="3">
        <f t="shared" si="50"/>
        <v>22.222222222222221</v>
      </c>
      <c r="K699">
        <f t="shared" si="54"/>
        <v>0</v>
      </c>
      <c r="L699" s="8">
        <f t="shared" si="51"/>
        <v>0.44703999999999999</v>
      </c>
      <c r="M699" s="3">
        <f t="shared" si="52"/>
        <v>24.444444444444443</v>
      </c>
      <c r="N699" s="3">
        <f t="shared" si="53"/>
        <v>23.333333333333332</v>
      </c>
    </row>
    <row r="700" spans="1:14">
      <c r="A700" s="13">
        <v>43225</v>
      </c>
      <c r="B700" s="1">
        <v>0.84722222222222221</v>
      </c>
      <c r="C700">
        <v>72</v>
      </c>
      <c r="D700">
        <v>0</v>
      </c>
      <c r="E700">
        <v>0</v>
      </c>
      <c r="F700" t="s">
        <v>2</v>
      </c>
      <c r="G700">
        <v>76</v>
      </c>
      <c r="H700">
        <v>73</v>
      </c>
      <c r="I700" t="s">
        <v>51</v>
      </c>
      <c r="J700" s="3">
        <f t="shared" si="50"/>
        <v>22.222222222222221</v>
      </c>
      <c r="K700">
        <f t="shared" si="54"/>
        <v>0</v>
      </c>
      <c r="L700" s="8">
        <f t="shared" si="51"/>
        <v>0</v>
      </c>
      <c r="M700" s="3">
        <f t="shared" si="52"/>
        <v>24.444444444444443</v>
      </c>
      <c r="N700" s="3">
        <f t="shared" si="53"/>
        <v>22.777777777777779</v>
      </c>
    </row>
    <row r="701" spans="1:14">
      <c r="A701" s="13">
        <v>43225</v>
      </c>
      <c r="B701" s="1">
        <v>0.85416666666666663</v>
      </c>
      <c r="C701">
        <v>71</v>
      </c>
      <c r="D701">
        <v>0</v>
      </c>
      <c r="E701">
        <v>1</v>
      </c>
      <c r="F701" t="s">
        <v>2</v>
      </c>
      <c r="G701">
        <v>75</v>
      </c>
      <c r="H701">
        <v>73</v>
      </c>
      <c r="I701" t="s">
        <v>51</v>
      </c>
      <c r="J701" s="3">
        <f t="shared" si="50"/>
        <v>21.666666666666668</v>
      </c>
      <c r="K701">
        <f t="shared" si="54"/>
        <v>0</v>
      </c>
      <c r="L701" s="8">
        <f t="shared" si="51"/>
        <v>0.44703999999999999</v>
      </c>
      <c r="M701" s="3">
        <f t="shared" si="52"/>
        <v>23.888888888888889</v>
      </c>
      <c r="N701" s="3">
        <f t="shared" si="53"/>
        <v>22.777777777777779</v>
      </c>
    </row>
    <row r="702" spans="1:14">
      <c r="A702" s="13">
        <v>43225</v>
      </c>
      <c r="B702" s="1">
        <v>0.86111111111111116</v>
      </c>
      <c r="C702">
        <v>71</v>
      </c>
      <c r="D702">
        <v>0</v>
      </c>
      <c r="E702">
        <v>0</v>
      </c>
      <c r="F702" t="s">
        <v>7</v>
      </c>
      <c r="G702">
        <v>75</v>
      </c>
      <c r="H702">
        <v>73</v>
      </c>
      <c r="I702" t="s">
        <v>51</v>
      </c>
      <c r="J702" s="3">
        <f t="shared" si="50"/>
        <v>21.666666666666668</v>
      </c>
      <c r="K702">
        <f t="shared" si="54"/>
        <v>0</v>
      </c>
      <c r="L702" s="8">
        <f t="shared" si="51"/>
        <v>0</v>
      </c>
      <c r="M702" s="3">
        <f t="shared" si="52"/>
        <v>23.888888888888889</v>
      </c>
      <c r="N702" s="3">
        <f t="shared" si="53"/>
        <v>22.777777777777779</v>
      </c>
    </row>
    <row r="703" spans="1:14">
      <c r="A703" s="13">
        <v>43225</v>
      </c>
      <c r="B703" s="1">
        <v>0.86805555555555547</v>
      </c>
      <c r="C703">
        <v>71</v>
      </c>
      <c r="D703">
        <v>0</v>
      </c>
      <c r="E703">
        <v>0</v>
      </c>
      <c r="F703" t="s">
        <v>3</v>
      </c>
      <c r="G703">
        <v>75</v>
      </c>
      <c r="H703">
        <v>73</v>
      </c>
      <c r="I703" t="s">
        <v>51</v>
      </c>
      <c r="J703" s="3">
        <f t="shared" si="50"/>
        <v>21.666666666666668</v>
      </c>
      <c r="K703">
        <f t="shared" si="54"/>
        <v>0</v>
      </c>
      <c r="L703" s="8">
        <f t="shared" si="51"/>
        <v>0</v>
      </c>
      <c r="M703" s="3">
        <f t="shared" si="52"/>
        <v>23.888888888888889</v>
      </c>
      <c r="N703" s="3">
        <f t="shared" si="53"/>
        <v>22.777777777777779</v>
      </c>
    </row>
    <row r="704" spans="1:14">
      <c r="A704" s="13">
        <v>43225</v>
      </c>
      <c r="B704" s="1">
        <v>0.875</v>
      </c>
      <c r="C704">
        <v>71</v>
      </c>
      <c r="D704">
        <v>0</v>
      </c>
      <c r="E704">
        <v>0</v>
      </c>
      <c r="F704" t="s">
        <v>2</v>
      </c>
      <c r="G704">
        <v>75</v>
      </c>
      <c r="H704">
        <v>73</v>
      </c>
      <c r="I704" t="s">
        <v>51</v>
      </c>
      <c r="J704" s="3">
        <f t="shared" si="50"/>
        <v>21.666666666666668</v>
      </c>
      <c r="K704">
        <f t="shared" si="54"/>
        <v>0</v>
      </c>
      <c r="L704" s="8">
        <f t="shared" si="51"/>
        <v>0</v>
      </c>
      <c r="M704" s="3">
        <f t="shared" si="52"/>
        <v>23.888888888888889</v>
      </c>
      <c r="N704" s="3">
        <f t="shared" si="53"/>
        <v>22.777777777777779</v>
      </c>
    </row>
    <row r="705" spans="1:14">
      <c r="A705" s="13">
        <v>43225</v>
      </c>
      <c r="B705" s="1">
        <v>0.88194444444444453</v>
      </c>
      <c r="C705">
        <v>71</v>
      </c>
      <c r="D705">
        <v>0</v>
      </c>
      <c r="E705">
        <v>0</v>
      </c>
      <c r="F705" t="s">
        <v>2</v>
      </c>
      <c r="G705">
        <v>74</v>
      </c>
      <c r="H705">
        <v>73</v>
      </c>
      <c r="I705" t="s">
        <v>51</v>
      </c>
      <c r="J705" s="3">
        <f t="shared" si="50"/>
        <v>21.666666666666668</v>
      </c>
      <c r="K705">
        <f t="shared" si="54"/>
        <v>0</v>
      </c>
      <c r="L705" s="8">
        <f t="shared" si="51"/>
        <v>0</v>
      </c>
      <c r="M705" s="3">
        <f t="shared" si="52"/>
        <v>23.333333333333332</v>
      </c>
      <c r="N705" s="3">
        <f t="shared" si="53"/>
        <v>22.777777777777779</v>
      </c>
    </row>
    <row r="706" spans="1:14">
      <c r="A706" s="13">
        <v>43225</v>
      </c>
      <c r="B706" s="1">
        <v>0.88888888888888884</v>
      </c>
      <c r="C706">
        <v>71</v>
      </c>
      <c r="D706">
        <v>0</v>
      </c>
      <c r="E706">
        <v>0</v>
      </c>
      <c r="F706" t="s">
        <v>2</v>
      </c>
      <c r="G706">
        <v>74</v>
      </c>
      <c r="H706">
        <v>73</v>
      </c>
      <c r="I706" t="s">
        <v>51</v>
      </c>
      <c r="J706" s="3">
        <f t="shared" ref="J706:J769" si="55">(C706-32)/1.8</f>
        <v>21.666666666666668</v>
      </c>
      <c r="K706">
        <f t="shared" si="54"/>
        <v>0</v>
      </c>
      <c r="L706" s="8">
        <f t="shared" ref="L706:L769" si="56">E706*0.44704</f>
        <v>0</v>
      </c>
      <c r="M706" s="3">
        <f t="shared" ref="M706:M769" si="57">(G706-32)/1.8</f>
        <v>23.333333333333332</v>
      </c>
      <c r="N706" s="3">
        <f t="shared" ref="N706:N769" si="58">(H706-32)/1.8</f>
        <v>22.777777777777779</v>
      </c>
    </row>
    <row r="707" spans="1:14">
      <c r="A707" s="13">
        <v>43225</v>
      </c>
      <c r="B707" s="1">
        <v>0.89583333333333337</v>
      </c>
      <c r="C707">
        <v>71</v>
      </c>
      <c r="D707">
        <v>0</v>
      </c>
      <c r="E707">
        <v>0</v>
      </c>
      <c r="F707" t="s">
        <v>2</v>
      </c>
      <c r="G707">
        <v>74</v>
      </c>
      <c r="H707">
        <v>73</v>
      </c>
      <c r="I707" t="s">
        <v>51</v>
      </c>
      <c r="J707" s="3">
        <f t="shared" si="55"/>
        <v>21.666666666666668</v>
      </c>
      <c r="K707">
        <f t="shared" ref="K707:K770" si="59">D707*600*0.0001</f>
        <v>0</v>
      </c>
      <c r="L707" s="8">
        <f t="shared" si="56"/>
        <v>0</v>
      </c>
      <c r="M707" s="3">
        <f t="shared" si="57"/>
        <v>23.333333333333332</v>
      </c>
      <c r="N707" s="3">
        <f t="shared" si="58"/>
        <v>22.777777777777779</v>
      </c>
    </row>
    <row r="708" spans="1:14">
      <c r="A708" s="13">
        <v>43225</v>
      </c>
      <c r="B708" s="1">
        <v>0.90277777777777779</v>
      </c>
      <c r="C708">
        <v>71</v>
      </c>
      <c r="D708">
        <v>0</v>
      </c>
      <c r="E708">
        <v>0</v>
      </c>
      <c r="F708" t="s">
        <v>3</v>
      </c>
      <c r="G708">
        <v>73</v>
      </c>
      <c r="H708">
        <v>72</v>
      </c>
      <c r="I708" t="s">
        <v>51</v>
      </c>
      <c r="J708" s="3">
        <f t="shared" si="55"/>
        <v>21.666666666666668</v>
      </c>
      <c r="K708">
        <f t="shared" si="59"/>
        <v>0</v>
      </c>
      <c r="L708" s="8">
        <f t="shared" si="56"/>
        <v>0</v>
      </c>
      <c r="M708" s="3">
        <f t="shared" si="57"/>
        <v>22.777777777777779</v>
      </c>
      <c r="N708" s="3">
        <f t="shared" si="58"/>
        <v>22.222222222222221</v>
      </c>
    </row>
    <row r="709" spans="1:14">
      <c r="A709" s="13">
        <v>43225</v>
      </c>
      <c r="B709" s="1">
        <v>0.90972222222222221</v>
      </c>
      <c r="C709">
        <v>71</v>
      </c>
      <c r="D709">
        <v>0</v>
      </c>
      <c r="E709">
        <v>0</v>
      </c>
      <c r="F709" t="s">
        <v>2</v>
      </c>
      <c r="G709">
        <v>73</v>
      </c>
      <c r="H709">
        <v>72</v>
      </c>
      <c r="I709" t="s">
        <v>51</v>
      </c>
      <c r="J709" s="3">
        <f t="shared" si="55"/>
        <v>21.666666666666668</v>
      </c>
      <c r="K709">
        <f t="shared" si="59"/>
        <v>0</v>
      </c>
      <c r="L709" s="8">
        <f t="shared" si="56"/>
        <v>0</v>
      </c>
      <c r="M709" s="3">
        <f t="shared" si="57"/>
        <v>22.777777777777779</v>
      </c>
      <c r="N709" s="3">
        <f t="shared" si="58"/>
        <v>22.222222222222221</v>
      </c>
    </row>
    <row r="710" spans="1:14">
      <c r="A710" s="13">
        <v>43225</v>
      </c>
      <c r="B710" s="1">
        <v>0.91666666666666663</v>
      </c>
      <c r="C710">
        <v>71</v>
      </c>
      <c r="D710">
        <v>0</v>
      </c>
      <c r="E710">
        <v>0</v>
      </c>
      <c r="F710" t="s">
        <v>3</v>
      </c>
      <c r="G710">
        <v>73</v>
      </c>
      <c r="H710">
        <v>72</v>
      </c>
      <c r="I710" t="s">
        <v>51</v>
      </c>
      <c r="J710" s="3">
        <f t="shared" si="55"/>
        <v>21.666666666666668</v>
      </c>
      <c r="K710">
        <f t="shared" si="59"/>
        <v>0</v>
      </c>
      <c r="L710" s="8">
        <f t="shared" si="56"/>
        <v>0</v>
      </c>
      <c r="M710" s="3">
        <f t="shared" si="57"/>
        <v>22.777777777777779</v>
      </c>
      <c r="N710" s="3">
        <f t="shared" si="58"/>
        <v>22.222222222222221</v>
      </c>
    </row>
    <row r="711" spans="1:14">
      <c r="A711" s="13">
        <v>43225</v>
      </c>
      <c r="B711" s="1">
        <v>0.92361111111111116</v>
      </c>
      <c r="C711">
        <v>71</v>
      </c>
      <c r="D711">
        <v>0</v>
      </c>
      <c r="E711">
        <v>0</v>
      </c>
      <c r="F711" t="s">
        <v>2</v>
      </c>
      <c r="G711">
        <v>73</v>
      </c>
      <c r="H711">
        <v>72</v>
      </c>
      <c r="I711" t="s">
        <v>51</v>
      </c>
      <c r="J711" s="3">
        <f t="shared" si="55"/>
        <v>21.666666666666668</v>
      </c>
      <c r="K711">
        <f t="shared" si="59"/>
        <v>0</v>
      </c>
      <c r="L711" s="8">
        <f t="shared" si="56"/>
        <v>0</v>
      </c>
      <c r="M711" s="3">
        <f t="shared" si="57"/>
        <v>22.777777777777779</v>
      </c>
      <c r="N711" s="3">
        <f t="shared" si="58"/>
        <v>22.222222222222221</v>
      </c>
    </row>
    <row r="712" spans="1:14">
      <c r="A712" s="13">
        <v>43225</v>
      </c>
      <c r="B712" s="1">
        <v>0.93055555555555547</v>
      </c>
      <c r="C712">
        <v>70</v>
      </c>
      <c r="D712">
        <v>0</v>
      </c>
      <c r="E712">
        <v>0</v>
      </c>
      <c r="F712" t="s">
        <v>3</v>
      </c>
      <c r="G712">
        <v>73</v>
      </c>
      <c r="H712">
        <v>71</v>
      </c>
      <c r="I712" t="s">
        <v>51</v>
      </c>
      <c r="J712" s="3">
        <f t="shared" si="55"/>
        <v>21.111111111111111</v>
      </c>
      <c r="K712">
        <f t="shared" si="59"/>
        <v>0</v>
      </c>
      <c r="L712" s="8">
        <f t="shared" si="56"/>
        <v>0</v>
      </c>
      <c r="M712" s="3">
        <f t="shared" si="57"/>
        <v>22.777777777777779</v>
      </c>
      <c r="N712" s="3">
        <f t="shared" si="58"/>
        <v>21.666666666666668</v>
      </c>
    </row>
    <row r="713" spans="1:14">
      <c r="A713" s="13">
        <v>43225</v>
      </c>
      <c r="B713" s="1">
        <v>0.9375</v>
      </c>
      <c r="C713">
        <v>70</v>
      </c>
      <c r="D713">
        <v>0</v>
      </c>
      <c r="E713">
        <v>0</v>
      </c>
      <c r="F713" t="s">
        <v>5</v>
      </c>
      <c r="G713">
        <v>73</v>
      </c>
      <c r="H713">
        <v>71</v>
      </c>
      <c r="I713" t="s">
        <v>51</v>
      </c>
      <c r="J713" s="3">
        <f t="shared" si="55"/>
        <v>21.111111111111111</v>
      </c>
      <c r="K713">
        <f t="shared" si="59"/>
        <v>0</v>
      </c>
      <c r="L713" s="8">
        <f t="shared" si="56"/>
        <v>0</v>
      </c>
      <c r="M713" s="3">
        <f t="shared" si="57"/>
        <v>22.777777777777779</v>
      </c>
      <c r="N713" s="3">
        <f t="shared" si="58"/>
        <v>21.666666666666668</v>
      </c>
    </row>
    <row r="714" spans="1:14">
      <c r="A714" s="13">
        <v>43225</v>
      </c>
      <c r="B714" s="1">
        <v>0.94444444444444453</v>
      </c>
      <c r="C714">
        <v>70</v>
      </c>
      <c r="D714">
        <v>0</v>
      </c>
      <c r="E714">
        <v>0</v>
      </c>
      <c r="F714" t="s">
        <v>3</v>
      </c>
      <c r="G714">
        <v>73</v>
      </c>
      <c r="H714">
        <v>71</v>
      </c>
      <c r="I714" t="s">
        <v>51</v>
      </c>
      <c r="J714" s="3">
        <f t="shared" si="55"/>
        <v>21.111111111111111</v>
      </c>
      <c r="K714">
        <f t="shared" si="59"/>
        <v>0</v>
      </c>
      <c r="L714" s="8">
        <f t="shared" si="56"/>
        <v>0</v>
      </c>
      <c r="M714" s="3">
        <f t="shared" si="57"/>
        <v>22.777777777777779</v>
      </c>
      <c r="N714" s="3">
        <f t="shared" si="58"/>
        <v>21.666666666666668</v>
      </c>
    </row>
    <row r="715" spans="1:14">
      <c r="A715" s="13">
        <v>43225</v>
      </c>
      <c r="B715" s="1">
        <v>0.95138888888888884</v>
      </c>
      <c r="C715">
        <v>70</v>
      </c>
      <c r="D715">
        <v>0</v>
      </c>
      <c r="E715">
        <v>0</v>
      </c>
      <c r="F715" t="s">
        <v>2</v>
      </c>
      <c r="G715">
        <v>72</v>
      </c>
      <c r="H715">
        <v>71</v>
      </c>
      <c r="I715" t="s">
        <v>51</v>
      </c>
      <c r="J715" s="3">
        <f t="shared" si="55"/>
        <v>21.111111111111111</v>
      </c>
      <c r="K715">
        <f t="shared" si="59"/>
        <v>0</v>
      </c>
      <c r="L715" s="8">
        <f t="shared" si="56"/>
        <v>0</v>
      </c>
      <c r="M715" s="3">
        <f t="shared" si="57"/>
        <v>22.222222222222221</v>
      </c>
      <c r="N715" s="3">
        <f t="shared" si="58"/>
        <v>21.666666666666668</v>
      </c>
    </row>
    <row r="716" spans="1:14">
      <c r="A716" s="13">
        <v>43225</v>
      </c>
      <c r="B716" s="1">
        <v>0.95833333333333337</v>
      </c>
      <c r="C716">
        <v>70</v>
      </c>
      <c r="D716">
        <v>0</v>
      </c>
      <c r="E716">
        <v>0</v>
      </c>
      <c r="F716" t="s">
        <v>2</v>
      </c>
      <c r="G716">
        <v>72</v>
      </c>
      <c r="H716">
        <v>71</v>
      </c>
      <c r="I716" t="s">
        <v>51</v>
      </c>
      <c r="J716" s="3">
        <f t="shared" si="55"/>
        <v>21.111111111111111</v>
      </c>
      <c r="K716">
        <f t="shared" si="59"/>
        <v>0</v>
      </c>
      <c r="L716" s="8">
        <f t="shared" si="56"/>
        <v>0</v>
      </c>
      <c r="M716" s="3">
        <f t="shared" si="57"/>
        <v>22.222222222222221</v>
      </c>
      <c r="N716" s="3">
        <f t="shared" si="58"/>
        <v>21.666666666666668</v>
      </c>
    </row>
    <row r="717" spans="1:14">
      <c r="A717" s="13">
        <v>43225</v>
      </c>
      <c r="B717" s="1">
        <v>0.96527777777777779</v>
      </c>
      <c r="C717">
        <v>70</v>
      </c>
      <c r="D717">
        <v>0</v>
      </c>
      <c r="E717">
        <v>0</v>
      </c>
      <c r="F717" t="s">
        <v>3</v>
      </c>
      <c r="G717">
        <v>72</v>
      </c>
      <c r="H717">
        <v>71</v>
      </c>
      <c r="I717" t="s">
        <v>51</v>
      </c>
      <c r="J717" s="3">
        <f t="shared" si="55"/>
        <v>21.111111111111111</v>
      </c>
      <c r="K717">
        <f t="shared" si="59"/>
        <v>0</v>
      </c>
      <c r="L717" s="8">
        <f t="shared" si="56"/>
        <v>0</v>
      </c>
      <c r="M717" s="3">
        <f t="shared" si="57"/>
        <v>22.222222222222221</v>
      </c>
      <c r="N717" s="3">
        <f t="shared" si="58"/>
        <v>21.666666666666668</v>
      </c>
    </row>
    <row r="718" spans="1:14">
      <c r="A718" s="13">
        <v>43225</v>
      </c>
      <c r="B718" s="1">
        <v>0.97222222222222221</v>
      </c>
      <c r="C718">
        <v>70</v>
      </c>
      <c r="D718">
        <v>0</v>
      </c>
      <c r="E718">
        <v>0</v>
      </c>
      <c r="F718" t="s">
        <v>2</v>
      </c>
      <c r="G718">
        <v>72</v>
      </c>
      <c r="H718">
        <v>71</v>
      </c>
      <c r="I718" t="s">
        <v>51</v>
      </c>
      <c r="J718" s="3">
        <f t="shared" si="55"/>
        <v>21.111111111111111</v>
      </c>
      <c r="K718">
        <f t="shared" si="59"/>
        <v>0</v>
      </c>
      <c r="L718" s="8">
        <f t="shared" si="56"/>
        <v>0</v>
      </c>
      <c r="M718" s="3">
        <f t="shared" si="57"/>
        <v>22.222222222222221</v>
      </c>
      <c r="N718" s="3">
        <f t="shared" si="58"/>
        <v>21.666666666666668</v>
      </c>
    </row>
    <row r="719" spans="1:14">
      <c r="A719" s="13">
        <v>43225</v>
      </c>
      <c r="B719" s="1">
        <v>0.97916666666666663</v>
      </c>
      <c r="C719">
        <v>70</v>
      </c>
      <c r="D719">
        <v>0</v>
      </c>
      <c r="E719">
        <v>0</v>
      </c>
      <c r="F719" t="s">
        <v>3</v>
      </c>
      <c r="G719">
        <v>71</v>
      </c>
      <c r="H719">
        <v>70</v>
      </c>
      <c r="I719" t="s">
        <v>51</v>
      </c>
      <c r="J719" s="3">
        <f t="shared" si="55"/>
        <v>21.111111111111111</v>
      </c>
      <c r="K719">
        <f t="shared" si="59"/>
        <v>0</v>
      </c>
      <c r="L719" s="8">
        <f t="shared" si="56"/>
        <v>0</v>
      </c>
      <c r="M719" s="3">
        <f t="shared" si="57"/>
        <v>21.666666666666668</v>
      </c>
      <c r="N719" s="3">
        <f t="shared" si="58"/>
        <v>21.111111111111111</v>
      </c>
    </row>
    <row r="720" spans="1:14">
      <c r="A720" s="13">
        <v>43225</v>
      </c>
      <c r="B720" s="1">
        <v>0.98611111111111116</v>
      </c>
      <c r="C720">
        <v>70</v>
      </c>
      <c r="D720">
        <v>0</v>
      </c>
      <c r="E720">
        <v>1</v>
      </c>
      <c r="F720" t="s">
        <v>2</v>
      </c>
      <c r="G720">
        <v>71</v>
      </c>
      <c r="H720">
        <v>70</v>
      </c>
      <c r="I720" t="s">
        <v>51</v>
      </c>
      <c r="J720" s="3">
        <f t="shared" si="55"/>
        <v>21.111111111111111</v>
      </c>
      <c r="K720">
        <f t="shared" si="59"/>
        <v>0</v>
      </c>
      <c r="L720" s="8">
        <f t="shared" si="56"/>
        <v>0.44703999999999999</v>
      </c>
      <c r="M720" s="3">
        <f t="shared" si="57"/>
        <v>21.666666666666668</v>
      </c>
      <c r="N720" s="3">
        <f t="shared" si="58"/>
        <v>21.111111111111111</v>
      </c>
    </row>
    <row r="721" spans="1:14">
      <c r="A721" s="13">
        <v>43225</v>
      </c>
      <c r="B721" s="1">
        <v>0.99305555555555547</v>
      </c>
      <c r="C721">
        <v>69</v>
      </c>
      <c r="D721">
        <v>0</v>
      </c>
      <c r="E721">
        <v>0</v>
      </c>
      <c r="F721" t="s">
        <v>3</v>
      </c>
      <c r="G721">
        <v>71</v>
      </c>
      <c r="H721">
        <v>70</v>
      </c>
      <c r="I721" t="s">
        <v>51</v>
      </c>
      <c r="J721" s="3">
        <f t="shared" si="55"/>
        <v>20.555555555555554</v>
      </c>
      <c r="K721">
        <f t="shared" si="59"/>
        <v>0</v>
      </c>
      <c r="L721" s="8">
        <f t="shared" si="56"/>
        <v>0</v>
      </c>
      <c r="M721" s="3">
        <f t="shared" si="57"/>
        <v>21.666666666666668</v>
      </c>
      <c r="N721" s="3">
        <f t="shared" si="58"/>
        <v>21.111111111111111</v>
      </c>
    </row>
    <row r="722" spans="1:14">
      <c r="A722" s="13">
        <v>43226</v>
      </c>
      <c r="B722" s="1">
        <v>0</v>
      </c>
      <c r="C722">
        <v>69</v>
      </c>
      <c r="D722">
        <v>0</v>
      </c>
      <c r="E722">
        <v>1</v>
      </c>
      <c r="F722" t="s">
        <v>3</v>
      </c>
      <c r="G722">
        <v>71</v>
      </c>
      <c r="H722">
        <v>70</v>
      </c>
      <c r="I722" t="s">
        <v>51</v>
      </c>
      <c r="J722" s="3">
        <f t="shared" si="55"/>
        <v>20.555555555555554</v>
      </c>
      <c r="K722">
        <f t="shared" si="59"/>
        <v>0</v>
      </c>
      <c r="L722" s="8">
        <f t="shared" si="56"/>
        <v>0.44703999999999999</v>
      </c>
      <c r="M722" s="3">
        <f t="shared" si="57"/>
        <v>21.666666666666668</v>
      </c>
      <c r="N722" s="3">
        <f t="shared" si="58"/>
        <v>21.111111111111111</v>
      </c>
    </row>
    <row r="723" spans="1:14">
      <c r="A723" s="13">
        <v>43226</v>
      </c>
      <c r="B723" s="1">
        <v>6.9444444444444441E-3</v>
      </c>
      <c r="C723">
        <v>68</v>
      </c>
      <c r="D723">
        <v>0</v>
      </c>
      <c r="E723">
        <v>0</v>
      </c>
      <c r="F723" t="s">
        <v>2</v>
      </c>
      <c r="G723">
        <v>71</v>
      </c>
      <c r="H723">
        <v>70</v>
      </c>
      <c r="I723" t="s">
        <v>51</v>
      </c>
      <c r="J723" s="3">
        <f t="shared" si="55"/>
        <v>20</v>
      </c>
      <c r="K723">
        <f t="shared" si="59"/>
        <v>0</v>
      </c>
      <c r="L723" s="8">
        <f t="shared" si="56"/>
        <v>0</v>
      </c>
      <c r="M723" s="3">
        <f t="shared" si="57"/>
        <v>21.666666666666668</v>
      </c>
      <c r="N723" s="3">
        <f t="shared" si="58"/>
        <v>21.111111111111111</v>
      </c>
    </row>
    <row r="724" spans="1:14">
      <c r="A724" s="13">
        <v>43226</v>
      </c>
      <c r="B724" s="1">
        <v>1.3888888888888888E-2</v>
      </c>
      <c r="C724">
        <v>68</v>
      </c>
      <c r="D724">
        <v>0</v>
      </c>
      <c r="E724">
        <v>0</v>
      </c>
      <c r="F724" t="s">
        <v>5</v>
      </c>
      <c r="G724">
        <v>71</v>
      </c>
      <c r="H724">
        <v>70</v>
      </c>
      <c r="I724" t="s">
        <v>51</v>
      </c>
      <c r="J724" s="3">
        <f t="shared" si="55"/>
        <v>20</v>
      </c>
      <c r="K724">
        <f t="shared" si="59"/>
        <v>0</v>
      </c>
      <c r="L724" s="8">
        <f t="shared" si="56"/>
        <v>0</v>
      </c>
      <c r="M724" s="3">
        <f t="shared" si="57"/>
        <v>21.666666666666668</v>
      </c>
      <c r="N724" s="3">
        <f t="shared" si="58"/>
        <v>21.111111111111111</v>
      </c>
    </row>
    <row r="725" spans="1:14">
      <c r="A725" s="13">
        <v>43226</v>
      </c>
      <c r="B725" s="1">
        <v>2.0833333333333332E-2</v>
      </c>
      <c r="C725">
        <v>68</v>
      </c>
      <c r="D725">
        <v>0</v>
      </c>
      <c r="E725">
        <v>1</v>
      </c>
      <c r="F725" t="s">
        <v>3</v>
      </c>
      <c r="G725">
        <v>71</v>
      </c>
      <c r="H725">
        <v>70</v>
      </c>
      <c r="I725" t="s">
        <v>51</v>
      </c>
      <c r="J725" s="3">
        <f t="shared" si="55"/>
        <v>20</v>
      </c>
      <c r="K725">
        <f t="shared" si="59"/>
        <v>0</v>
      </c>
      <c r="L725" s="8">
        <f t="shared" si="56"/>
        <v>0.44703999999999999</v>
      </c>
      <c r="M725" s="3">
        <f t="shared" si="57"/>
        <v>21.666666666666668</v>
      </c>
      <c r="N725" s="3">
        <f t="shared" si="58"/>
        <v>21.111111111111111</v>
      </c>
    </row>
    <row r="726" spans="1:14">
      <c r="A726" s="13">
        <v>43226</v>
      </c>
      <c r="B726" s="1">
        <v>2.7777777777777776E-2</v>
      </c>
      <c r="C726">
        <v>69</v>
      </c>
      <c r="D726">
        <v>0</v>
      </c>
      <c r="E726">
        <v>0</v>
      </c>
      <c r="F726" t="s">
        <v>2</v>
      </c>
      <c r="G726">
        <v>70</v>
      </c>
      <c r="H726">
        <v>70</v>
      </c>
      <c r="I726" t="s">
        <v>51</v>
      </c>
      <c r="J726" s="3">
        <f t="shared" si="55"/>
        <v>20.555555555555554</v>
      </c>
      <c r="K726">
        <f t="shared" si="59"/>
        <v>0</v>
      </c>
      <c r="L726" s="8">
        <f t="shared" si="56"/>
        <v>0</v>
      </c>
      <c r="M726" s="3">
        <f t="shared" si="57"/>
        <v>21.111111111111111</v>
      </c>
      <c r="N726" s="3">
        <f t="shared" si="58"/>
        <v>21.111111111111111</v>
      </c>
    </row>
    <row r="727" spans="1:14">
      <c r="A727" s="13">
        <v>43226</v>
      </c>
      <c r="B727" s="1">
        <v>3.4722222222222224E-2</v>
      </c>
      <c r="C727">
        <v>69</v>
      </c>
      <c r="D727">
        <v>0</v>
      </c>
      <c r="E727">
        <v>0</v>
      </c>
      <c r="F727" t="s">
        <v>2</v>
      </c>
      <c r="G727">
        <v>70</v>
      </c>
      <c r="H727">
        <v>70</v>
      </c>
      <c r="I727" t="s">
        <v>51</v>
      </c>
      <c r="J727" s="3">
        <f t="shared" si="55"/>
        <v>20.555555555555554</v>
      </c>
      <c r="K727">
        <f t="shared" si="59"/>
        <v>0</v>
      </c>
      <c r="L727" s="8">
        <f t="shared" si="56"/>
        <v>0</v>
      </c>
      <c r="M727" s="3">
        <f t="shared" si="57"/>
        <v>21.111111111111111</v>
      </c>
      <c r="N727" s="3">
        <f t="shared" si="58"/>
        <v>21.111111111111111</v>
      </c>
    </row>
    <row r="728" spans="1:14">
      <c r="A728" s="13">
        <v>43226</v>
      </c>
      <c r="B728" s="1">
        <v>4.1666666666666664E-2</v>
      </c>
      <c r="C728">
        <v>69</v>
      </c>
      <c r="D728">
        <v>0</v>
      </c>
      <c r="E728">
        <v>0</v>
      </c>
      <c r="F728" t="s">
        <v>3</v>
      </c>
      <c r="G728">
        <v>70</v>
      </c>
      <c r="H728">
        <v>69</v>
      </c>
      <c r="I728" t="s">
        <v>51</v>
      </c>
      <c r="J728" s="3">
        <f t="shared" si="55"/>
        <v>20.555555555555554</v>
      </c>
      <c r="K728">
        <f t="shared" si="59"/>
        <v>0</v>
      </c>
      <c r="L728" s="8">
        <f t="shared" si="56"/>
        <v>0</v>
      </c>
      <c r="M728" s="3">
        <f t="shared" si="57"/>
        <v>21.111111111111111</v>
      </c>
      <c r="N728" s="3">
        <f t="shared" si="58"/>
        <v>20.555555555555554</v>
      </c>
    </row>
    <row r="729" spans="1:14">
      <c r="A729" s="13">
        <v>43226</v>
      </c>
      <c r="B729" s="1">
        <v>4.8611111111111112E-2</v>
      </c>
      <c r="C729">
        <v>68</v>
      </c>
      <c r="D729">
        <v>0</v>
      </c>
      <c r="E729">
        <v>0</v>
      </c>
      <c r="F729" t="s">
        <v>3</v>
      </c>
      <c r="G729">
        <v>70</v>
      </c>
      <c r="H729">
        <v>69</v>
      </c>
      <c r="I729" t="s">
        <v>51</v>
      </c>
      <c r="J729" s="3">
        <f t="shared" si="55"/>
        <v>20</v>
      </c>
      <c r="K729">
        <f t="shared" si="59"/>
        <v>0</v>
      </c>
      <c r="L729" s="8">
        <f t="shared" si="56"/>
        <v>0</v>
      </c>
      <c r="M729" s="3">
        <f t="shared" si="57"/>
        <v>21.111111111111111</v>
      </c>
      <c r="N729" s="3">
        <f t="shared" si="58"/>
        <v>20.555555555555554</v>
      </c>
    </row>
    <row r="730" spans="1:14">
      <c r="A730" s="13">
        <v>43226</v>
      </c>
      <c r="B730" s="1">
        <v>5.5555555555555552E-2</v>
      </c>
      <c r="C730">
        <v>68</v>
      </c>
      <c r="D730">
        <v>0</v>
      </c>
      <c r="E730">
        <v>0</v>
      </c>
      <c r="F730" t="s">
        <v>3</v>
      </c>
      <c r="G730">
        <v>70</v>
      </c>
      <c r="H730">
        <v>69</v>
      </c>
      <c r="I730" t="s">
        <v>51</v>
      </c>
      <c r="J730" s="3">
        <f t="shared" si="55"/>
        <v>20</v>
      </c>
      <c r="K730">
        <f t="shared" si="59"/>
        <v>0</v>
      </c>
      <c r="L730" s="8">
        <f t="shared" si="56"/>
        <v>0</v>
      </c>
      <c r="M730" s="3">
        <f t="shared" si="57"/>
        <v>21.111111111111111</v>
      </c>
      <c r="N730" s="3">
        <f t="shared" si="58"/>
        <v>20.555555555555554</v>
      </c>
    </row>
    <row r="731" spans="1:14">
      <c r="A731" s="13">
        <v>43226</v>
      </c>
      <c r="B731" s="1">
        <v>6.25E-2</v>
      </c>
      <c r="C731">
        <v>68</v>
      </c>
      <c r="D731">
        <v>0</v>
      </c>
      <c r="E731">
        <v>0</v>
      </c>
      <c r="F731" t="s">
        <v>2</v>
      </c>
      <c r="G731">
        <v>70</v>
      </c>
      <c r="H731">
        <v>69</v>
      </c>
      <c r="I731" t="s">
        <v>51</v>
      </c>
      <c r="J731" s="3">
        <f t="shared" si="55"/>
        <v>20</v>
      </c>
      <c r="K731">
        <f t="shared" si="59"/>
        <v>0</v>
      </c>
      <c r="L731" s="8">
        <f t="shared" si="56"/>
        <v>0</v>
      </c>
      <c r="M731" s="3">
        <f t="shared" si="57"/>
        <v>21.111111111111111</v>
      </c>
      <c r="N731" s="3">
        <f t="shared" si="58"/>
        <v>20.555555555555554</v>
      </c>
    </row>
    <row r="732" spans="1:14">
      <c r="A732" s="13">
        <v>43226</v>
      </c>
      <c r="B732" s="1">
        <v>6.9444444444444434E-2</v>
      </c>
      <c r="C732">
        <v>68</v>
      </c>
      <c r="D732">
        <v>0</v>
      </c>
      <c r="E732">
        <v>1</v>
      </c>
      <c r="F732" t="s">
        <v>3</v>
      </c>
      <c r="G732">
        <v>70</v>
      </c>
      <c r="H732">
        <v>69</v>
      </c>
      <c r="I732" t="s">
        <v>51</v>
      </c>
      <c r="J732" s="3">
        <f t="shared" si="55"/>
        <v>20</v>
      </c>
      <c r="K732">
        <f t="shared" si="59"/>
        <v>0</v>
      </c>
      <c r="L732" s="8">
        <f t="shared" si="56"/>
        <v>0.44703999999999999</v>
      </c>
      <c r="M732" s="3">
        <f t="shared" si="57"/>
        <v>21.111111111111111</v>
      </c>
      <c r="N732" s="3">
        <f t="shared" si="58"/>
        <v>20.555555555555554</v>
      </c>
    </row>
    <row r="733" spans="1:14">
      <c r="A733" s="13">
        <v>43226</v>
      </c>
      <c r="B733" s="1">
        <v>7.6388888888888895E-2</v>
      </c>
      <c r="C733">
        <v>68</v>
      </c>
      <c r="D733">
        <v>0</v>
      </c>
      <c r="E733">
        <v>0</v>
      </c>
      <c r="F733" t="s">
        <v>2</v>
      </c>
      <c r="G733">
        <v>70</v>
      </c>
      <c r="H733">
        <v>69</v>
      </c>
      <c r="I733" t="s">
        <v>51</v>
      </c>
      <c r="J733" s="3">
        <f t="shared" si="55"/>
        <v>20</v>
      </c>
      <c r="K733">
        <f t="shared" si="59"/>
        <v>0</v>
      </c>
      <c r="L733" s="8">
        <f t="shared" si="56"/>
        <v>0</v>
      </c>
      <c r="M733" s="3">
        <f t="shared" si="57"/>
        <v>21.111111111111111</v>
      </c>
      <c r="N733" s="3">
        <f t="shared" si="58"/>
        <v>20.555555555555554</v>
      </c>
    </row>
    <row r="734" spans="1:14">
      <c r="A734" s="13">
        <v>43226</v>
      </c>
      <c r="B734" s="1">
        <v>8.3333333333333329E-2</v>
      </c>
      <c r="C734">
        <v>68</v>
      </c>
      <c r="D734">
        <v>0</v>
      </c>
      <c r="E734">
        <v>0</v>
      </c>
      <c r="F734" t="s">
        <v>2</v>
      </c>
      <c r="G734">
        <v>70</v>
      </c>
      <c r="H734">
        <v>68</v>
      </c>
      <c r="I734" t="s">
        <v>51</v>
      </c>
      <c r="J734" s="3">
        <f t="shared" si="55"/>
        <v>20</v>
      </c>
      <c r="K734">
        <f t="shared" si="59"/>
        <v>0</v>
      </c>
      <c r="L734" s="8">
        <f t="shared" si="56"/>
        <v>0</v>
      </c>
      <c r="M734" s="3">
        <f t="shared" si="57"/>
        <v>21.111111111111111</v>
      </c>
      <c r="N734" s="3">
        <f t="shared" si="58"/>
        <v>20</v>
      </c>
    </row>
    <row r="735" spans="1:14">
      <c r="A735" s="13">
        <v>43226</v>
      </c>
      <c r="B735" s="1">
        <v>9.0277777777777776E-2</v>
      </c>
      <c r="C735">
        <v>68</v>
      </c>
      <c r="D735">
        <v>0</v>
      </c>
      <c r="E735">
        <v>0</v>
      </c>
      <c r="F735" t="s">
        <v>3</v>
      </c>
      <c r="G735">
        <v>70</v>
      </c>
      <c r="H735">
        <v>68</v>
      </c>
      <c r="I735" t="s">
        <v>51</v>
      </c>
      <c r="J735" s="3">
        <f t="shared" si="55"/>
        <v>20</v>
      </c>
      <c r="K735">
        <f t="shared" si="59"/>
        <v>0</v>
      </c>
      <c r="L735" s="8">
        <f t="shared" si="56"/>
        <v>0</v>
      </c>
      <c r="M735" s="3">
        <f t="shared" si="57"/>
        <v>21.111111111111111</v>
      </c>
      <c r="N735" s="3">
        <f t="shared" si="58"/>
        <v>20</v>
      </c>
    </row>
    <row r="736" spans="1:14">
      <c r="A736" s="13">
        <v>43226</v>
      </c>
      <c r="B736" s="1">
        <v>9.7222222222222224E-2</v>
      </c>
      <c r="C736">
        <v>68</v>
      </c>
      <c r="D736">
        <v>0</v>
      </c>
      <c r="E736">
        <v>0</v>
      </c>
      <c r="F736" t="s">
        <v>3</v>
      </c>
      <c r="G736">
        <v>70</v>
      </c>
      <c r="H736">
        <v>68</v>
      </c>
      <c r="I736" t="s">
        <v>51</v>
      </c>
      <c r="J736" s="3">
        <f t="shared" si="55"/>
        <v>20</v>
      </c>
      <c r="K736">
        <f t="shared" si="59"/>
        <v>0</v>
      </c>
      <c r="L736" s="8">
        <f t="shared" si="56"/>
        <v>0</v>
      </c>
      <c r="M736" s="3">
        <f t="shared" si="57"/>
        <v>21.111111111111111</v>
      </c>
      <c r="N736" s="3">
        <f t="shared" si="58"/>
        <v>20</v>
      </c>
    </row>
    <row r="737" spans="1:14">
      <c r="A737" s="13">
        <v>43226</v>
      </c>
      <c r="B737" s="1">
        <v>0.10416666666666667</v>
      </c>
      <c r="C737">
        <v>68</v>
      </c>
      <c r="D737">
        <v>0</v>
      </c>
      <c r="E737">
        <v>0</v>
      </c>
      <c r="F737" t="s">
        <v>2</v>
      </c>
      <c r="G737">
        <v>70</v>
      </c>
      <c r="H737">
        <v>68</v>
      </c>
      <c r="I737" t="s">
        <v>51</v>
      </c>
      <c r="J737" s="3">
        <f t="shared" si="55"/>
        <v>20</v>
      </c>
      <c r="K737">
        <f t="shared" si="59"/>
        <v>0</v>
      </c>
      <c r="L737" s="8">
        <f t="shared" si="56"/>
        <v>0</v>
      </c>
      <c r="M737" s="3">
        <f t="shared" si="57"/>
        <v>21.111111111111111</v>
      </c>
      <c r="N737" s="3">
        <f t="shared" si="58"/>
        <v>20</v>
      </c>
    </row>
    <row r="738" spans="1:14">
      <c r="A738" s="13">
        <v>43226</v>
      </c>
      <c r="B738" s="1">
        <v>0.1111111111111111</v>
      </c>
      <c r="C738">
        <v>68</v>
      </c>
      <c r="D738">
        <v>0</v>
      </c>
      <c r="E738">
        <v>1</v>
      </c>
      <c r="F738" t="s">
        <v>3</v>
      </c>
      <c r="G738">
        <v>70</v>
      </c>
      <c r="H738">
        <v>68</v>
      </c>
      <c r="I738" t="s">
        <v>51</v>
      </c>
      <c r="J738" s="3">
        <f t="shared" si="55"/>
        <v>20</v>
      </c>
      <c r="K738">
        <f t="shared" si="59"/>
        <v>0</v>
      </c>
      <c r="L738" s="8">
        <f t="shared" si="56"/>
        <v>0.44703999999999999</v>
      </c>
      <c r="M738" s="3">
        <f t="shared" si="57"/>
        <v>21.111111111111111</v>
      </c>
      <c r="N738" s="3">
        <f t="shared" si="58"/>
        <v>20</v>
      </c>
    </row>
    <row r="739" spans="1:14">
      <c r="A739" s="13">
        <v>43226</v>
      </c>
      <c r="B739" s="1">
        <v>0.11805555555555557</v>
      </c>
      <c r="C739">
        <v>68</v>
      </c>
      <c r="D739">
        <v>0</v>
      </c>
      <c r="E739">
        <v>0</v>
      </c>
      <c r="F739" t="s">
        <v>2</v>
      </c>
      <c r="G739">
        <v>69</v>
      </c>
      <c r="H739">
        <v>68</v>
      </c>
      <c r="I739" t="s">
        <v>51</v>
      </c>
      <c r="J739" s="3">
        <f t="shared" si="55"/>
        <v>20</v>
      </c>
      <c r="K739">
        <f t="shared" si="59"/>
        <v>0</v>
      </c>
      <c r="L739" s="8">
        <f t="shared" si="56"/>
        <v>0</v>
      </c>
      <c r="M739" s="3">
        <f t="shared" si="57"/>
        <v>20.555555555555554</v>
      </c>
      <c r="N739" s="3">
        <f t="shared" si="58"/>
        <v>20</v>
      </c>
    </row>
    <row r="740" spans="1:14">
      <c r="A740" s="13">
        <v>43226</v>
      </c>
      <c r="B740" s="1">
        <v>0.125</v>
      </c>
      <c r="C740">
        <v>68</v>
      </c>
      <c r="D740">
        <v>0</v>
      </c>
      <c r="E740">
        <v>0</v>
      </c>
      <c r="F740" t="s">
        <v>2</v>
      </c>
      <c r="G740">
        <v>69</v>
      </c>
      <c r="H740">
        <v>68</v>
      </c>
      <c r="I740" t="s">
        <v>51</v>
      </c>
      <c r="J740" s="3">
        <f t="shared" si="55"/>
        <v>20</v>
      </c>
      <c r="K740">
        <f t="shared" si="59"/>
        <v>0</v>
      </c>
      <c r="L740" s="8">
        <f t="shared" si="56"/>
        <v>0</v>
      </c>
      <c r="M740" s="3">
        <f t="shared" si="57"/>
        <v>20.555555555555554</v>
      </c>
      <c r="N740" s="3">
        <f t="shared" si="58"/>
        <v>20</v>
      </c>
    </row>
    <row r="741" spans="1:14">
      <c r="A741" s="13">
        <v>43226</v>
      </c>
      <c r="B741" s="1">
        <v>0.13194444444444445</v>
      </c>
      <c r="C741">
        <v>68</v>
      </c>
      <c r="D741">
        <v>0</v>
      </c>
      <c r="E741">
        <v>0</v>
      </c>
      <c r="F741" t="s">
        <v>2</v>
      </c>
      <c r="G741">
        <v>69</v>
      </c>
      <c r="H741">
        <v>68</v>
      </c>
      <c r="I741" t="s">
        <v>51</v>
      </c>
      <c r="J741" s="3">
        <f t="shared" si="55"/>
        <v>20</v>
      </c>
      <c r="K741">
        <f t="shared" si="59"/>
        <v>0</v>
      </c>
      <c r="L741" s="8">
        <f t="shared" si="56"/>
        <v>0</v>
      </c>
      <c r="M741" s="3">
        <f t="shared" si="57"/>
        <v>20.555555555555554</v>
      </c>
      <c r="N741" s="3">
        <f t="shared" si="58"/>
        <v>20</v>
      </c>
    </row>
    <row r="742" spans="1:14">
      <c r="A742" s="13">
        <v>43226</v>
      </c>
      <c r="B742" s="1">
        <v>0.1388888888888889</v>
      </c>
      <c r="C742">
        <v>68</v>
      </c>
      <c r="D742">
        <v>0</v>
      </c>
      <c r="E742">
        <v>0</v>
      </c>
      <c r="F742" t="s">
        <v>3</v>
      </c>
      <c r="G742">
        <v>69</v>
      </c>
      <c r="H742">
        <v>68</v>
      </c>
      <c r="I742" t="s">
        <v>51</v>
      </c>
      <c r="J742" s="3">
        <f t="shared" si="55"/>
        <v>20</v>
      </c>
      <c r="K742">
        <f t="shared" si="59"/>
        <v>0</v>
      </c>
      <c r="L742" s="8">
        <f t="shared" si="56"/>
        <v>0</v>
      </c>
      <c r="M742" s="3">
        <f t="shared" si="57"/>
        <v>20.555555555555554</v>
      </c>
      <c r="N742" s="3">
        <f t="shared" si="58"/>
        <v>20</v>
      </c>
    </row>
    <row r="743" spans="1:14">
      <c r="A743" s="13">
        <v>43226</v>
      </c>
      <c r="B743" s="1">
        <v>0.14583333333333334</v>
      </c>
      <c r="C743">
        <v>68</v>
      </c>
      <c r="D743">
        <v>0</v>
      </c>
      <c r="E743">
        <v>1</v>
      </c>
      <c r="F743" t="s">
        <v>2</v>
      </c>
      <c r="G743">
        <v>69</v>
      </c>
      <c r="H743">
        <v>68</v>
      </c>
      <c r="I743" t="s">
        <v>51</v>
      </c>
      <c r="J743" s="3">
        <f t="shared" si="55"/>
        <v>20</v>
      </c>
      <c r="K743">
        <f t="shared" si="59"/>
        <v>0</v>
      </c>
      <c r="L743" s="8">
        <f t="shared" si="56"/>
        <v>0.44703999999999999</v>
      </c>
      <c r="M743" s="3">
        <f t="shared" si="57"/>
        <v>20.555555555555554</v>
      </c>
      <c r="N743" s="3">
        <f t="shared" si="58"/>
        <v>20</v>
      </c>
    </row>
    <row r="744" spans="1:14">
      <c r="A744" s="13">
        <v>43226</v>
      </c>
      <c r="B744" s="1">
        <v>0.15277777777777776</v>
      </c>
      <c r="C744">
        <v>68</v>
      </c>
      <c r="D744">
        <v>0</v>
      </c>
      <c r="E744">
        <v>0</v>
      </c>
      <c r="F744" t="s">
        <v>2</v>
      </c>
      <c r="G744">
        <v>69</v>
      </c>
      <c r="H744">
        <v>68</v>
      </c>
      <c r="I744" t="s">
        <v>51</v>
      </c>
      <c r="J744" s="3">
        <f t="shared" si="55"/>
        <v>20</v>
      </c>
      <c r="K744">
        <f t="shared" si="59"/>
        <v>0</v>
      </c>
      <c r="L744" s="8">
        <f t="shared" si="56"/>
        <v>0</v>
      </c>
      <c r="M744" s="3">
        <f t="shared" si="57"/>
        <v>20.555555555555554</v>
      </c>
      <c r="N744" s="3">
        <f t="shared" si="58"/>
        <v>20</v>
      </c>
    </row>
    <row r="745" spans="1:14">
      <c r="A745" s="13">
        <v>43226</v>
      </c>
      <c r="B745" s="1">
        <v>0.15972222222222224</v>
      </c>
      <c r="C745">
        <v>68</v>
      </c>
      <c r="D745">
        <v>0</v>
      </c>
      <c r="E745">
        <v>0</v>
      </c>
      <c r="F745" t="s">
        <v>3</v>
      </c>
      <c r="G745">
        <v>69</v>
      </c>
      <c r="H745">
        <v>68</v>
      </c>
      <c r="I745" t="s">
        <v>51</v>
      </c>
      <c r="J745" s="3">
        <f t="shared" si="55"/>
        <v>20</v>
      </c>
      <c r="K745">
        <f t="shared" si="59"/>
        <v>0</v>
      </c>
      <c r="L745" s="8">
        <f t="shared" si="56"/>
        <v>0</v>
      </c>
      <c r="M745" s="3">
        <f t="shared" si="57"/>
        <v>20.555555555555554</v>
      </c>
      <c r="N745" s="3">
        <f t="shared" si="58"/>
        <v>20</v>
      </c>
    </row>
    <row r="746" spans="1:14">
      <c r="A746" s="13">
        <v>43226</v>
      </c>
      <c r="B746" s="1">
        <v>0.16666666666666666</v>
      </c>
      <c r="C746">
        <v>68</v>
      </c>
      <c r="D746">
        <v>0</v>
      </c>
      <c r="E746">
        <v>0</v>
      </c>
      <c r="F746" t="s">
        <v>3</v>
      </c>
      <c r="G746">
        <v>68</v>
      </c>
      <c r="H746">
        <v>68</v>
      </c>
      <c r="I746" t="s">
        <v>51</v>
      </c>
      <c r="J746" s="3">
        <f t="shared" si="55"/>
        <v>20</v>
      </c>
      <c r="K746">
        <f t="shared" si="59"/>
        <v>0</v>
      </c>
      <c r="L746" s="8">
        <f t="shared" si="56"/>
        <v>0</v>
      </c>
      <c r="M746" s="3">
        <f t="shared" si="57"/>
        <v>20</v>
      </c>
      <c r="N746" s="3">
        <f t="shared" si="58"/>
        <v>20</v>
      </c>
    </row>
    <row r="747" spans="1:14">
      <c r="A747" s="13">
        <v>43226</v>
      </c>
      <c r="B747" s="1">
        <v>0.17361111111111113</v>
      </c>
      <c r="C747">
        <v>68</v>
      </c>
      <c r="D747">
        <v>0</v>
      </c>
      <c r="E747">
        <v>0</v>
      </c>
      <c r="F747" t="s">
        <v>2</v>
      </c>
      <c r="G747">
        <v>68</v>
      </c>
      <c r="H747">
        <v>68</v>
      </c>
      <c r="I747" t="s">
        <v>51</v>
      </c>
      <c r="J747" s="3">
        <f t="shared" si="55"/>
        <v>20</v>
      </c>
      <c r="K747">
        <f t="shared" si="59"/>
        <v>0</v>
      </c>
      <c r="L747" s="8">
        <f t="shared" si="56"/>
        <v>0</v>
      </c>
      <c r="M747" s="3">
        <f t="shared" si="57"/>
        <v>20</v>
      </c>
      <c r="N747" s="3">
        <f t="shared" si="58"/>
        <v>20</v>
      </c>
    </row>
    <row r="748" spans="1:14">
      <c r="A748" s="13">
        <v>43226</v>
      </c>
      <c r="B748" s="1">
        <v>0.18055555555555555</v>
      </c>
      <c r="C748">
        <v>68</v>
      </c>
      <c r="D748">
        <v>0</v>
      </c>
      <c r="E748">
        <v>0</v>
      </c>
      <c r="F748" t="s">
        <v>3</v>
      </c>
      <c r="G748">
        <v>68</v>
      </c>
      <c r="H748">
        <v>68</v>
      </c>
      <c r="I748" t="s">
        <v>51</v>
      </c>
      <c r="J748" s="3">
        <f t="shared" si="55"/>
        <v>20</v>
      </c>
      <c r="K748">
        <f t="shared" si="59"/>
        <v>0</v>
      </c>
      <c r="L748" s="8">
        <f t="shared" si="56"/>
        <v>0</v>
      </c>
      <c r="M748" s="3">
        <f t="shared" si="57"/>
        <v>20</v>
      </c>
      <c r="N748" s="3">
        <f t="shared" si="58"/>
        <v>20</v>
      </c>
    </row>
    <row r="749" spans="1:14">
      <c r="A749" s="13">
        <v>43226</v>
      </c>
      <c r="B749" s="1">
        <v>0.1875</v>
      </c>
      <c r="C749">
        <v>68</v>
      </c>
      <c r="D749">
        <v>0</v>
      </c>
      <c r="E749">
        <v>0</v>
      </c>
      <c r="F749" t="s">
        <v>2</v>
      </c>
      <c r="G749">
        <v>68</v>
      </c>
      <c r="H749">
        <v>68</v>
      </c>
      <c r="I749" t="s">
        <v>51</v>
      </c>
      <c r="J749" s="3">
        <f t="shared" si="55"/>
        <v>20</v>
      </c>
      <c r="K749">
        <f t="shared" si="59"/>
        <v>0</v>
      </c>
      <c r="L749" s="8">
        <f t="shared" si="56"/>
        <v>0</v>
      </c>
      <c r="M749" s="3">
        <f t="shared" si="57"/>
        <v>20</v>
      </c>
      <c r="N749" s="3">
        <f t="shared" si="58"/>
        <v>20</v>
      </c>
    </row>
    <row r="750" spans="1:14">
      <c r="A750" s="13">
        <v>43226</v>
      </c>
      <c r="B750" s="1">
        <v>0.19444444444444445</v>
      </c>
      <c r="C750">
        <v>68</v>
      </c>
      <c r="D750">
        <v>0</v>
      </c>
      <c r="E750">
        <v>0</v>
      </c>
      <c r="F750" t="s">
        <v>2</v>
      </c>
      <c r="G750">
        <v>68</v>
      </c>
      <c r="H750">
        <v>67</v>
      </c>
      <c r="I750" t="s">
        <v>51</v>
      </c>
      <c r="J750" s="3">
        <f t="shared" si="55"/>
        <v>20</v>
      </c>
      <c r="K750">
        <f t="shared" si="59"/>
        <v>0</v>
      </c>
      <c r="L750" s="8">
        <f t="shared" si="56"/>
        <v>0</v>
      </c>
      <c r="M750" s="3">
        <f t="shared" si="57"/>
        <v>20</v>
      </c>
      <c r="N750" s="3">
        <f t="shared" si="58"/>
        <v>19.444444444444443</v>
      </c>
    </row>
    <row r="751" spans="1:14">
      <c r="A751" s="13">
        <v>43226</v>
      </c>
      <c r="B751" s="1">
        <v>0.20138888888888887</v>
      </c>
      <c r="C751">
        <v>68</v>
      </c>
      <c r="D751">
        <v>0</v>
      </c>
      <c r="E751">
        <v>1</v>
      </c>
      <c r="F751" t="s">
        <v>2</v>
      </c>
      <c r="G751">
        <v>68</v>
      </c>
      <c r="H751">
        <v>67</v>
      </c>
      <c r="I751" t="s">
        <v>51</v>
      </c>
      <c r="J751" s="3">
        <f t="shared" si="55"/>
        <v>20</v>
      </c>
      <c r="K751">
        <f t="shared" si="59"/>
        <v>0</v>
      </c>
      <c r="L751" s="8">
        <f t="shared" si="56"/>
        <v>0.44703999999999999</v>
      </c>
      <c r="M751" s="3">
        <f t="shared" si="57"/>
        <v>20</v>
      </c>
      <c r="N751" s="3">
        <f t="shared" si="58"/>
        <v>19.444444444444443</v>
      </c>
    </row>
    <row r="752" spans="1:14">
      <c r="A752" s="13">
        <v>43226</v>
      </c>
      <c r="B752" s="1">
        <v>0.20833333333333334</v>
      </c>
      <c r="C752">
        <v>68</v>
      </c>
      <c r="D752">
        <v>0</v>
      </c>
      <c r="E752">
        <v>0</v>
      </c>
      <c r="F752" t="s">
        <v>2</v>
      </c>
      <c r="G752">
        <v>68</v>
      </c>
      <c r="H752">
        <v>67</v>
      </c>
      <c r="I752" t="s">
        <v>51</v>
      </c>
      <c r="J752" s="3">
        <f t="shared" si="55"/>
        <v>20</v>
      </c>
      <c r="K752">
        <f t="shared" si="59"/>
        <v>0</v>
      </c>
      <c r="L752" s="8">
        <f t="shared" si="56"/>
        <v>0</v>
      </c>
      <c r="M752" s="3">
        <f t="shared" si="57"/>
        <v>20</v>
      </c>
      <c r="N752" s="3">
        <f t="shared" si="58"/>
        <v>19.444444444444443</v>
      </c>
    </row>
    <row r="753" spans="1:14">
      <c r="A753" s="13">
        <v>43226</v>
      </c>
      <c r="B753" s="1">
        <v>0.21527777777777779</v>
      </c>
      <c r="C753">
        <v>68</v>
      </c>
      <c r="D753">
        <v>0</v>
      </c>
      <c r="E753">
        <v>0</v>
      </c>
      <c r="F753" t="s">
        <v>2</v>
      </c>
      <c r="G753">
        <v>68</v>
      </c>
      <c r="H753">
        <v>67</v>
      </c>
      <c r="I753" t="s">
        <v>51</v>
      </c>
      <c r="J753" s="3">
        <f t="shared" si="55"/>
        <v>20</v>
      </c>
      <c r="K753">
        <f t="shared" si="59"/>
        <v>0</v>
      </c>
      <c r="L753" s="8">
        <f t="shared" si="56"/>
        <v>0</v>
      </c>
      <c r="M753" s="3">
        <f t="shared" si="57"/>
        <v>20</v>
      </c>
      <c r="N753" s="3">
        <f t="shared" si="58"/>
        <v>19.444444444444443</v>
      </c>
    </row>
    <row r="754" spans="1:14">
      <c r="A754" s="13">
        <v>43226</v>
      </c>
      <c r="B754" s="1">
        <v>0.22222222222222221</v>
      </c>
      <c r="C754">
        <v>68</v>
      </c>
      <c r="D754">
        <v>0</v>
      </c>
      <c r="E754">
        <v>0</v>
      </c>
      <c r="F754" t="s">
        <v>2</v>
      </c>
      <c r="G754">
        <v>68</v>
      </c>
      <c r="H754">
        <v>67</v>
      </c>
      <c r="I754" t="s">
        <v>51</v>
      </c>
      <c r="J754" s="3">
        <f t="shared" si="55"/>
        <v>20</v>
      </c>
      <c r="K754">
        <f t="shared" si="59"/>
        <v>0</v>
      </c>
      <c r="L754" s="8">
        <f t="shared" si="56"/>
        <v>0</v>
      </c>
      <c r="M754" s="3">
        <f t="shared" si="57"/>
        <v>20</v>
      </c>
      <c r="N754" s="3">
        <f t="shared" si="58"/>
        <v>19.444444444444443</v>
      </c>
    </row>
    <row r="755" spans="1:14">
      <c r="A755" s="13">
        <v>43226</v>
      </c>
      <c r="B755" s="1">
        <v>0.22916666666666666</v>
      </c>
      <c r="C755">
        <v>67</v>
      </c>
      <c r="D755">
        <v>0</v>
      </c>
      <c r="E755">
        <v>0</v>
      </c>
      <c r="F755" t="s">
        <v>2</v>
      </c>
      <c r="G755">
        <v>68</v>
      </c>
      <c r="H755">
        <v>67</v>
      </c>
      <c r="I755" t="s">
        <v>51</v>
      </c>
      <c r="J755" s="3">
        <f t="shared" si="55"/>
        <v>19.444444444444443</v>
      </c>
      <c r="K755">
        <f t="shared" si="59"/>
        <v>0</v>
      </c>
      <c r="L755" s="8">
        <f t="shared" si="56"/>
        <v>0</v>
      </c>
      <c r="M755" s="3">
        <f t="shared" si="57"/>
        <v>20</v>
      </c>
      <c r="N755" s="3">
        <f t="shared" si="58"/>
        <v>19.444444444444443</v>
      </c>
    </row>
    <row r="756" spans="1:14">
      <c r="A756" s="13">
        <v>43226</v>
      </c>
      <c r="B756" s="1">
        <v>0.23611111111111113</v>
      </c>
      <c r="C756">
        <v>67</v>
      </c>
      <c r="D756">
        <v>0</v>
      </c>
      <c r="E756">
        <v>0</v>
      </c>
      <c r="F756" t="s">
        <v>2</v>
      </c>
      <c r="G756">
        <v>68</v>
      </c>
      <c r="H756">
        <v>67</v>
      </c>
      <c r="I756" t="s">
        <v>51</v>
      </c>
      <c r="J756" s="3">
        <f t="shared" si="55"/>
        <v>19.444444444444443</v>
      </c>
      <c r="K756">
        <f t="shared" si="59"/>
        <v>0</v>
      </c>
      <c r="L756" s="8">
        <f t="shared" si="56"/>
        <v>0</v>
      </c>
      <c r="M756" s="3">
        <f t="shared" si="57"/>
        <v>20</v>
      </c>
      <c r="N756" s="3">
        <f t="shared" si="58"/>
        <v>19.444444444444443</v>
      </c>
    </row>
    <row r="757" spans="1:14">
      <c r="A757" s="13">
        <v>43226</v>
      </c>
      <c r="B757" s="1">
        <v>0.24305555555555555</v>
      </c>
      <c r="C757">
        <v>67</v>
      </c>
      <c r="D757">
        <v>0</v>
      </c>
      <c r="E757">
        <v>0</v>
      </c>
      <c r="F757" t="s">
        <v>2</v>
      </c>
      <c r="G757">
        <v>68</v>
      </c>
      <c r="H757">
        <v>67</v>
      </c>
      <c r="I757" t="s">
        <v>51</v>
      </c>
      <c r="J757" s="3">
        <f t="shared" si="55"/>
        <v>19.444444444444443</v>
      </c>
      <c r="K757">
        <f t="shared" si="59"/>
        <v>0</v>
      </c>
      <c r="L757" s="8">
        <f t="shared" si="56"/>
        <v>0</v>
      </c>
      <c r="M757" s="3">
        <f t="shared" si="57"/>
        <v>20</v>
      </c>
      <c r="N757" s="3">
        <f t="shared" si="58"/>
        <v>19.444444444444443</v>
      </c>
    </row>
    <row r="758" spans="1:14">
      <c r="A758" s="13">
        <v>43226</v>
      </c>
      <c r="B758" s="1">
        <v>0.25</v>
      </c>
      <c r="C758">
        <v>67</v>
      </c>
      <c r="D758">
        <v>0</v>
      </c>
      <c r="E758">
        <v>0</v>
      </c>
      <c r="F758" t="s">
        <v>2</v>
      </c>
      <c r="G758">
        <v>68</v>
      </c>
      <c r="H758">
        <v>67</v>
      </c>
      <c r="I758" t="s">
        <v>51</v>
      </c>
      <c r="J758" s="3">
        <f t="shared" si="55"/>
        <v>19.444444444444443</v>
      </c>
      <c r="K758">
        <f t="shared" si="59"/>
        <v>0</v>
      </c>
      <c r="L758" s="8">
        <f t="shared" si="56"/>
        <v>0</v>
      </c>
      <c r="M758" s="3">
        <f t="shared" si="57"/>
        <v>20</v>
      </c>
      <c r="N758" s="3">
        <f t="shared" si="58"/>
        <v>19.444444444444443</v>
      </c>
    </row>
    <row r="759" spans="1:14">
      <c r="A759" s="13">
        <v>43226</v>
      </c>
      <c r="B759" s="1">
        <v>0.25694444444444448</v>
      </c>
      <c r="C759">
        <v>67</v>
      </c>
      <c r="D759">
        <v>0</v>
      </c>
      <c r="E759">
        <v>0</v>
      </c>
      <c r="F759" t="s">
        <v>3</v>
      </c>
      <c r="G759">
        <v>68</v>
      </c>
      <c r="H759">
        <v>66</v>
      </c>
      <c r="I759" t="s">
        <v>51</v>
      </c>
      <c r="J759" s="3">
        <f t="shared" si="55"/>
        <v>19.444444444444443</v>
      </c>
      <c r="K759">
        <f t="shared" si="59"/>
        <v>0</v>
      </c>
      <c r="L759" s="8">
        <f t="shared" si="56"/>
        <v>0</v>
      </c>
      <c r="M759" s="3">
        <f t="shared" si="57"/>
        <v>20</v>
      </c>
      <c r="N759" s="3">
        <f t="shared" si="58"/>
        <v>18.888888888888889</v>
      </c>
    </row>
    <row r="760" spans="1:14">
      <c r="A760" s="13">
        <v>43226</v>
      </c>
      <c r="B760" s="1">
        <v>0.2638888888888889</v>
      </c>
      <c r="C760">
        <v>67</v>
      </c>
      <c r="D760">
        <v>0</v>
      </c>
      <c r="E760">
        <v>0</v>
      </c>
      <c r="F760" t="s">
        <v>2</v>
      </c>
      <c r="G760">
        <v>68</v>
      </c>
      <c r="H760">
        <v>66</v>
      </c>
      <c r="I760" t="s">
        <v>51</v>
      </c>
      <c r="J760" s="3">
        <f t="shared" si="55"/>
        <v>19.444444444444443</v>
      </c>
      <c r="K760">
        <f t="shared" si="59"/>
        <v>0</v>
      </c>
      <c r="L760" s="8">
        <f t="shared" si="56"/>
        <v>0</v>
      </c>
      <c r="M760" s="3">
        <f t="shared" si="57"/>
        <v>20</v>
      </c>
      <c r="N760" s="3">
        <f t="shared" si="58"/>
        <v>18.888888888888889</v>
      </c>
    </row>
    <row r="761" spans="1:14">
      <c r="A761" s="13">
        <v>43226</v>
      </c>
      <c r="B761" s="1">
        <v>0.27083333333333331</v>
      </c>
      <c r="C761">
        <v>67</v>
      </c>
      <c r="D761">
        <v>0</v>
      </c>
      <c r="E761">
        <v>0</v>
      </c>
      <c r="F761" t="s">
        <v>2</v>
      </c>
      <c r="G761">
        <v>68</v>
      </c>
      <c r="H761">
        <v>66</v>
      </c>
      <c r="I761" t="s">
        <v>51</v>
      </c>
      <c r="J761" s="3">
        <f t="shared" si="55"/>
        <v>19.444444444444443</v>
      </c>
      <c r="K761">
        <f t="shared" si="59"/>
        <v>0</v>
      </c>
      <c r="L761" s="8">
        <f t="shared" si="56"/>
        <v>0</v>
      </c>
      <c r="M761" s="3">
        <f t="shared" si="57"/>
        <v>20</v>
      </c>
      <c r="N761" s="3">
        <f t="shared" si="58"/>
        <v>18.888888888888889</v>
      </c>
    </row>
    <row r="762" spans="1:14">
      <c r="A762" s="13">
        <v>43226</v>
      </c>
      <c r="B762" s="1">
        <v>0.27777777777777779</v>
      </c>
      <c r="C762">
        <v>68</v>
      </c>
      <c r="D762">
        <v>0</v>
      </c>
      <c r="E762">
        <v>0</v>
      </c>
      <c r="F762" t="s">
        <v>2</v>
      </c>
      <c r="G762">
        <v>68</v>
      </c>
      <c r="H762">
        <v>66</v>
      </c>
      <c r="I762" t="s">
        <v>51</v>
      </c>
      <c r="J762" s="3">
        <f t="shared" si="55"/>
        <v>20</v>
      </c>
      <c r="K762">
        <f t="shared" si="59"/>
        <v>0</v>
      </c>
      <c r="L762" s="8">
        <f t="shared" si="56"/>
        <v>0</v>
      </c>
      <c r="M762" s="3">
        <f t="shared" si="57"/>
        <v>20</v>
      </c>
      <c r="N762" s="3">
        <f t="shared" si="58"/>
        <v>18.888888888888889</v>
      </c>
    </row>
    <row r="763" spans="1:14">
      <c r="A763" s="13">
        <v>43226</v>
      </c>
      <c r="B763" s="1">
        <v>0.28472222222222221</v>
      </c>
      <c r="C763">
        <v>70</v>
      </c>
      <c r="D763">
        <v>10</v>
      </c>
      <c r="E763">
        <v>0</v>
      </c>
      <c r="F763" t="s">
        <v>3</v>
      </c>
      <c r="G763">
        <v>68</v>
      </c>
      <c r="H763">
        <v>67</v>
      </c>
      <c r="I763" t="s">
        <v>51</v>
      </c>
      <c r="J763" s="3">
        <f t="shared" si="55"/>
        <v>21.111111111111111</v>
      </c>
      <c r="K763">
        <f t="shared" si="59"/>
        <v>0.6</v>
      </c>
      <c r="L763" s="8">
        <f t="shared" si="56"/>
        <v>0</v>
      </c>
      <c r="M763" s="3">
        <f t="shared" si="57"/>
        <v>20</v>
      </c>
      <c r="N763" s="3">
        <f t="shared" si="58"/>
        <v>19.444444444444443</v>
      </c>
    </row>
    <row r="764" spans="1:14">
      <c r="A764" s="13">
        <v>43226</v>
      </c>
      <c r="B764" s="1">
        <v>0.29166666666666669</v>
      </c>
      <c r="C764">
        <v>70</v>
      </c>
      <c r="D764">
        <v>30</v>
      </c>
      <c r="E764">
        <v>0</v>
      </c>
      <c r="F764" t="s">
        <v>3</v>
      </c>
      <c r="G764">
        <v>68</v>
      </c>
      <c r="H764">
        <v>67</v>
      </c>
      <c r="I764" t="s">
        <v>51</v>
      </c>
      <c r="J764" s="3">
        <f t="shared" si="55"/>
        <v>21.111111111111111</v>
      </c>
      <c r="K764">
        <f t="shared" si="59"/>
        <v>1.8</v>
      </c>
      <c r="L764" s="8">
        <f t="shared" si="56"/>
        <v>0</v>
      </c>
      <c r="M764" s="3">
        <f t="shared" si="57"/>
        <v>20</v>
      </c>
      <c r="N764" s="3">
        <f t="shared" si="58"/>
        <v>19.444444444444443</v>
      </c>
    </row>
    <row r="765" spans="1:14">
      <c r="A765" s="13">
        <v>43226</v>
      </c>
      <c r="B765" s="1">
        <v>0.2986111111111111</v>
      </c>
      <c r="C765">
        <v>71</v>
      </c>
      <c r="D765">
        <v>40</v>
      </c>
      <c r="E765">
        <v>0</v>
      </c>
      <c r="F765" t="s">
        <v>3</v>
      </c>
      <c r="G765">
        <v>68</v>
      </c>
      <c r="H765">
        <v>68</v>
      </c>
      <c r="I765" t="s">
        <v>51</v>
      </c>
      <c r="J765" s="3">
        <f t="shared" si="55"/>
        <v>21.666666666666668</v>
      </c>
      <c r="K765">
        <f t="shared" si="59"/>
        <v>2.4</v>
      </c>
      <c r="L765" s="8">
        <f t="shared" si="56"/>
        <v>0</v>
      </c>
      <c r="M765" s="3">
        <f t="shared" si="57"/>
        <v>20</v>
      </c>
      <c r="N765" s="3">
        <f t="shared" si="58"/>
        <v>20</v>
      </c>
    </row>
    <row r="766" spans="1:14">
      <c r="A766" s="13">
        <v>43226</v>
      </c>
      <c r="B766" s="1">
        <v>0.30555555555555552</v>
      </c>
      <c r="C766">
        <v>71</v>
      </c>
      <c r="D766">
        <v>70</v>
      </c>
      <c r="E766">
        <v>0</v>
      </c>
      <c r="F766" t="s">
        <v>3</v>
      </c>
      <c r="G766">
        <v>69</v>
      </c>
      <c r="H766">
        <v>69</v>
      </c>
      <c r="I766" t="s">
        <v>51</v>
      </c>
      <c r="J766" s="3">
        <f t="shared" si="55"/>
        <v>21.666666666666668</v>
      </c>
      <c r="K766">
        <f t="shared" si="59"/>
        <v>4.2</v>
      </c>
      <c r="L766" s="8">
        <f t="shared" si="56"/>
        <v>0</v>
      </c>
      <c r="M766" s="3">
        <f t="shared" si="57"/>
        <v>20.555555555555554</v>
      </c>
      <c r="N766" s="3">
        <f t="shared" si="58"/>
        <v>20.555555555555554</v>
      </c>
    </row>
    <row r="767" spans="1:14">
      <c r="A767" s="13">
        <v>43226</v>
      </c>
      <c r="B767" s="1">
        <v>0.3125</v>
      </c>
      <c r="C767">
        <v>72</v>
      </c>
      <c r="D767">
        <v>90</v>
      </c>
      <c r="E767">
        <v>0</v>
      </c>
      <c r="F767" t="s">
        <v>2</v>
      </c>
      <c r="G767">
        <v>70</v>
      </c>
      <c r="H767">
        <v>70</v>
      </c>
      <c r="I767" t="s">
        <v>51</v>
      </c>
      <c r="J767" s="3">
        <f t="shared" si="55"/>
        <v>22.222222222222221</v>
      </c>
      <c r="K767">
        <f t="shared" si="59"/>
        <v>5.4</v>
      </c>
      <c r="L767" s="8">
        <f t="shared" si="56"/>
        <v>0</v>
      </c>
      <c r="M767" s="3">
        <f t="shared" si="57"/>
        <v>21.111111111111111</v>
      </c>
      <c r="N767" s="3">
        <f t="shared" si="58"/>
        <v>21.111111111111111</v>
      </c>
    </row>
    <row r="768" spans="1:14">
      <c r="A768" s="13">
        <v>43226</v>
      </c>
      <c r="B768" s="1">
        <v>0.31944444444444448</v>
      </c>
      <c r="C768">
        <v>72</v>
      </c>
      <c r="D768">
        <v>110</v>
      </c>
      <c r="E768">
        <v>0</v>
      </c>
      <c r="F768" t="s">
        <v>2</v>
      </c>
      <c r="G768">
        <v>70</v>
      </c>
      <c r="H768">
        <v>71</v>
      </c>
      <c r="I768" t="s">
        <v>51</v>
      </c>
      <c r="J768" s="3">
        <f t="shared" si="55"/>
        <v>22.222222222222221</v>
      </c>
      <c r="K768">
        <f t="shared" si="59"/>
        <v>6.6000000000000005</v>
      </c>
      <c r="L768" s="8">
        <f t="shared" si="56"/>
        <v>0</v>
      </c>
      <c r="M768" s="3">
        <f t="shared" si="57"/>
        <v>21.111111111111111</v>
      </c>
      <c r="N768" s="3">
        <f t="shared" si="58"/>
        <v>21.666666666666668</v>
      </c>
    </row>
    <row r="769" spans="1:14">
      <c r="A769" s="13">
        <v>43226</v>
      </c>
      <c r="B769" s="1">
        <v>0.3263888888888889</v>
      </c>
      <c r="C769">
        <v>73</v>
      </c>
      <c r="D769">
        <v>140</v>
      </c>
      <c r="E769">
        <v>0</v>
      </c>
      <c r="F769" t="s">
        <v>2</v>
      </c>
      <c r="G769">
        <v>71</v>
      </c>
      <c r="H769">
        <v>73</v>
      </c>
      <c r="I769" t="s">
        <v>51</v>
      </c>
      <c r="J769" s="3">
        <f t="shared" si="55"/>
        <v>22.777777777777779</v>
      </c>
      <c r="K769">
        <f t="shared" si="59"/>
        <v>8.4</v>
      </c>
      <c r="L769" s="8">
        <f t="shared" si="56"/>
        <v>0</v>
      </c>
      <c r="M769" s="3">
        <f t="shared" si="57"/>
        <v>21.666666666666668</v>
      </c>
      <c r="N769" s="3">
        <f t="shared" si="58"/>
        <v>22.777777777777779</v>
      </c>
    </row>
    <row r="770" spans="1:14">
      <c r="A770" s="13">
        <v>43226</v>
      </c>
      <c r="B770" s="1">
        <v>0.33333333333333331</v>
      </c>
      <c r="C770">
        <v>75</v>
      </c>
      <c r="D770">
        <v>160</v>
      </c>
      <c r="E770">
        <v>1</v>
      </c>
      <c r="F770" t="s">
        <v>2</v>
      </c>
      <c r="G770">
        <v>72</v>
      </c>
      <c r="H770">
        <v>74</v>
      </c>
      <c r="I770" t="s">
        <v>51</v>
      </c>
      <c r="J770" s="3">
        <f t="shared" ref="J770:J833" si="60">(C770-32)/1.8</f>
        <v>23.888888888888889</v>
      </c>
      <c r="K770">
        <f t="shared" si="59"/>
        <v>9.6</v>
      </c>
      <c r="L770" s="8">
        <f t="shared" ref="L770:L833" si="61">E770*0.44704</f>
        <v>0.44703999999999999</v>
      </c>
      <c r="M770" s="3">
        <f t="shared" ref="M770:M833" si="62">(G770-32)/1.8</f>
        <v>22.222222222222221</v>
      </c>
      <c r="N770" s="3">
        <f t="shared" ref="N770:N833" si="63">(H770-32)/1.8</f>
        <v>23.333333333333332</v>
      </c>
    </row>
    <row r="771" spans="1:14">
      <c r="A771" s="13">
        <v>43226</v>
      </c>
      <c r="B771" s="1">
        <v>0.34027777777777773</v>
      </c>
      <c r="C771">
        <v>73</v>
      </c>
      <c r="D771">
        <v>190</v>
      </c>
      <c r="E771">
        <v>1</v>
      </c>
      <c r="F771" t="s">
        <v>5</v>
      </c>
      <c r="G771">
        <v>73</v>
      </c>
      <c r="H771">
        <v>74</v>
      </c>
      <c r="I771" t="s">
        <v>51</v>
      </c>
      <c r="J771" s="3">
        <f t="shared" si="60"/>
        <v>22.777777777777779</v>
      </c>
      <c r="K771">
        <f t="shared" ref="K771:K834" si="64">D771*600*0.0001</f>
        <v>11.4</v>
      </c>
      <c r="L771" s="8">
        <f t="shared" si="61"/>
        <v>0.44703999999999999</v>
      </c>
      <c r="M771" s="3">
        <f t="shared" si="62"/>
        <v>22.777777777777779</v>
      </c>
      <c r="N771" s="3">
        <f t="shared" si="63"/>
        <v>23.333333333333332</v>
      </c>
    </row>
    <row r="772" spans="1:14">
      <c r="A772" s="13">
        <v>43226</v>
      </c>
      <c r="B772" s="1">
        <v>0.34722222222222227</v>
      </c>
      <c r="C772">
        <v>73</v>
      </c>
      <c r="D772">
        <v>210</v>
      </c>
      <c r="E772">
        <v>4</v>
      </c>
      <c r="F772" t="s">
        <v>2</v>
      </c>
      <c r="G772">
        <v>74</v>
      </c>
      <c r="H772">
        <v>75</v>
      </c>
      <c r="I772" t="s">
        <v>51</v>
      </c>
      <c r="J772" s="3">
        <f t="shared" si="60"/>
        <v>22.777777777777779</v>
      </c>
      <c r="K772">
        <f t="shared" si="64"/>
        <v>12.600000000000001</v>
      </c>
      <c r="L772" s="8">
        <f t="shared" si="61"/>
        <v>1.78816</v>
      </c>
      <c r="M772" s="3">
        <f t="shared" si="62"/>
        <v>23.333333333333332</v>
      </c>
      <c r="N772" s="3">
        <f t="shared" si="63"/>
        <v>23.888888888888889</v>
      </c>
    </row>
    <row r="773" spans="1:14">
      <c r="A773" s="13">
        <v>43226</v>
      </c>
      <c r="B773" s="1">
        <v>0.35416666666666669</v>
      </c>
      <c r="C773">
        <v>74</v>
      </c>
      <c r="D773">
        <v>90</v>
      </c>
      <c r="E773">
        <v>0</v>
      </c>
      <c r="F773" t="s">
        <v>2</v>
      </c>
      <c r="G773">
        <v>75</v>
      </c>
      <c r="H773">
        <v>76</v>
      </c>
      <c r="I773" t="s">
        <v>51</v>
      </c>
      <c r="J773" s="3">
        <f t="shared" si="60"/>
        <v>23.333333333333332</v>
      </c>
      <c r="K773">
        <f t="shared" si="64"/>
        <v>5.4</v>
      </c>
      <c r="L773" s="8">
        <f t="shared" si="61"/>
        <v>0</v>
      </c>
      <c r="M773" s="3">
        <f t="shared" si="62"/>
        <v>23.888888888888889</v>
      </c>
      <c r="N773" s="3">
        <f t="shared" si="63"/>
        <v>24.444444444444443</v>
      </c>
    </row>
    <row r="774" spans="1:14">
      <c r="A774" s="13">
        <v>43226</v>
      </c>
      <c r="B774" s="1">
        <v>0.3611111111111111</v>
      </c>
      <c r="C774">
        <v>74</v>
      </c>
      <c r="D774">
        <v>200</v>
      </c>
      <c r="E774">
        <v>4</v>
      </c>
      <c r="F774" t="s">
        <v>8</v>
      </c>
      <c r="G774">
        <v>76</v>
      </c>
      <c r="H774">
        <v>77</v>
      </c>
      <c r="I774" t="s">
        <v>51</v>
      </c>
      <c r="J774" s="3">
        <f t="shared" si="60"/>
        <v>23.333333333333332</v>
      </c>
      <c r="K774">
        <f t="shared" si="64"/>
        <v>12</v>
      </c>
      <c r="L774" s="8">
        <f t="shared" si="61"/>
        <v>1.78816</v>
      </c>
      <c r="M774" s="3">
        <f t="shared" si="62"/>
        <v>24.444444444444443</v>
      </c>
      <c r="N774" s="3">
        <f t="shared" si="63"/>
        <v>25</v>
      </c>
    </row>
    <row r="775" spans="1:14">
      <c r="A775" s="13">
        <v>43226</v>
      </c>
      <c r="B775" s="1">
        <v>0.36805555555555558</v>
      </c>
      <c r="C775">
        <v>73</v>
      </c>
      <c r="D775">
        <v>280</v>
      </c>
      <c r="E775">
        <v>0</v>
      </c>
      <c r="F775" t="s">
        <v>3</v>
      </c>
      <c r="G775">
        <v>75</v>
      </c>
      <c r="H775">
        <v>77</v>
      </c>
      <c r="I775" t="s">
        <v>51</v>
      </c>
      <c r="J775" s="3">
        <f t="shared" si="60"/>
        <v>22.777777777777779</v>
      </c>
      <c r="K775">
        <f t="shared" si="64"/>
        <v>16.8</v>
      </c>
      <c r="L775" s="8">
        <f t="shared" si="61"/>
        <v>0</v>
      </c>
      <c r="M775" s="3">
        <f t="shared" si="62"/>
        <v>23.888888888888889</v>
      </c>
      <c r="N775" s="3">
        <f t="shared" si="63"/>
        <v>25</v>
      </c>
    </row>
    <row r="776" spans="1:14">
      <c r="A776" s="13">
        <v>43226</v>
      </c>
      <c r="B776" s="1">
        <v>0.375</v>
      </c>
      <c r="C776">
        <v>75</v>
      </c>
      <c r="D776">
        <v>300</v>
      </c>
      <c r="E776">
        <v>1</v>
      </c>
      <c r="F776" t="s">
        <v>2</v>
      </c>
      <c r="G776">
        <v>77</v>
      </c>
      <c r="H776">
        <v>77</v>
      </c>
      <c r="I776" t="s">
        <v>51</v>
      </c>
      <c r="J776" s="3">
        <f t="shared" si="60"/>
        <v>23.888888888888889</v>
      </c>
      <c r="K776">
        <f t="shared" si="64"/>
        <v>18</v>
      </c>
      <c r="L776" s="8">
        <f t="shared" si="61"/>
        <v>0.44703999999999999</v>
      </c>
      <c r="M776" s="3">
        <f t="shared" si="62"/>
        <v>25</v>
      </c>
      <c r="N776" s="3">
        <f t="shared" si="63"/>
        <v>25</v>
      </c>
    </row>
    <row r="777" spans="1:14">
      <c r="A777" s="13">
        <v>43226</v>
      </c>
      <c r="B777" s="1">
        <v>0.38194444444444442</v>
      </c>
      <c r="C777">
        <v>75</v>
      </c>
      <c r="D777">
        <v>330</v>
      </c>
      <c r="E777">
        <v>0</v>
      </c>
      <c r="F777" t="s">
        <v>4</v>
      </c>
      <c r="G777">
        <v>77</v>
      </c>
      <c r="H777">
        <v>78</v>
      </c>
      <c r="I777" t="s">
        <v>51</v>
      </c>
      <c r="J777" s="3">
        <f t="shared" si="60"/>
        <v>23.888888888888889</v>
      </c>
      <c r="K777">
        <f t="shared" si="64"/>
        <v>19.8</v>
      </c>
      <c r="L777" s="8">
        <f t="shared" si="61"/>
        <v>0</v>
      </c>
      <c r="M777" s="3">
        <f t="shared" si="62"/>
        <v>25</v>
      </c>
      <c r="N777" s="3">
        <f t="shared" si="63"/>
        <v>25.555555555555554</v>
      </c>
    </row>
    <row r="778" spans="1:14">
      <c r="A778" s="13">
        <v>43226</v>
      </c>
      <c r="B778" s="1">
        <v>0.3888888888888889</v>
      </c>
      <c r="C778">
        <v>76</v>
      </c>
      <c r="D778">
        <v>350</v>
      </c>
      <c r="E778">
        <v>1</v>
      </c>
      <c r="F778" t="s">
        <v>3</v>
      </c>
      <c r="G778">
        <v>78</v>
      </c>
      <c r="H778">
        <v>76</v>
      </c>
      <c r="I778" t="s">
        <v>51</v>
      </c>
      <c r="J778" s="3">
        <f t="shared" si="60"/>
        <v>24.444444444444443</v>
      </c>
      <c r="K778">
        <f t="shared" si="64"/>
        <v>21</v>
      </c>
      <c r="L778" s="8">
        <f t="shared" si="61"/>
        <v>0.44703999999999999</v>
      </c>
      <c r="M778" s="3">
        <f t="shared" si="62"/>
        <v>25.555555555555554</v>
      </c>
      <c r="N778" s="3">
        <f t="shared" si="63"/>
        <v>24.444444444444443</v>
      </c>
    </row>
    <row r="779" spans="1:14">
      <c r="A779" s="13">
        <v>43226</v>
      </c>
      <c r="B779" s="1">
        <v>0.39583333333333331</v>
      </c>
      <c r="C779">
        <v>75</v>
      </c>
      <c r="D779">
        <v>360</v>
      </c>
      <c r="E779">
        <v>1</v>
      </c>
      <c r="F779" t="s">
        <v>2</v>
      </c>
      <c r="G779">
        <v>78</v>
      </c>
      <c r="H779">
        <v>77</v>
      </c>
      <c r="I779" t="s">
        <v>51</v>
      </c>
      <c r="J779" s="3">
        <f t="shared" si="60"/>
        <v>23.888888888888889</v>
      </c>
      <c r="K779">
        <f t="shared" si="64"/>
        <v>21.6</v>
      </c>
      <c r="L779" s="8">
        <f t="shared" si="61"/>
        <v>0.44703999999999999</v>
      </c>
      <c r="M779" s="3">
        <f t="shared" si="62"/>
        <v>25.555555555555554</v>
      </c>
      <c r="N779" s="3">
        <f t="shared" si="63"/>
        <v>25</v>
      </c>
    </row>
    <row r="780" spans="1:14">
      <c r="A780" s="13">
        <v>43226</v>
      </c>
      <c r="B780" s="1">
        <v>0.40277777777777773</v>
      </c>
      <c r="C780">
        <v>77</v>
      </c>
      <c r="D780">
        <v>390</v>
      </c>
      <c r="E780">
        <v>7</v>
      </c>
      <c r="F780" t="s">
        <v>2</v>
      </c>
      <c r="G780">
        <v>79</v>
      </c>
      <c r="H780">
        <v>77</v>
      </c>
      <c r="I780" t="s">
        <v>51</v>
      </c>
      <c r="J780" s="3">
        <f t="shared" si="60"/>
        <v>25</v>
      </c>
      <c r="K780">
        <f t="shared" si="64"/>
        <v>23.400000000000002</v>
      </c>
      <c r="L780" s="8">
        <f t="shared" si="61"/>
        <v>3.1292800000000001</v>
      </c>
      <c r="M780" s="3">
        <f t="shared" si="62"/>
        <v>26.111111111111111</v>
      </c>
      <c r="N780" s="3">
        <f t="shared" si="63"/>
        <v>25</v>
      </c>
    </row>
    <row r="781" spans="1:14">
      <c r="A781" s="13">
        <v>43226</v>
      </c>
      <c r="B781" s="1">
        <v>0.40972222222222227</v>
      </c>
      <c r="C781">
        <v>76</v>
      </c>
      <c r="D781">
        <v>400</v>
      </c>
      <c r="E781">
        <v>7</v>
      </c>
      <c r="F781" t="s">
        <v>2</v>
      </c>
      <c r="G781">
        <v>78</v>
      </c>
      <c r="H781">
        <v>77</v>
      </c>
      <c r="I781" t="s">
        <v>51</v>
      </c>
      <c r="J781" s="3">
        <f t="shared" si="60"/>
        <v>24.444444444444443</v>
      </c>
      <c r="K781">
        <f t="shared" si="64"/>
        <v>24</v>
      </c>
      <c r="L781" s="8">
        <f t="shared" si="61"/>
        <v>3.1292800000000001</v>
      </c>
      <c r="M781" s="3">
        <f t="shared" si="62"/>
        <v>25.555555555555554</v>
      </c>
      <c r="N781" s="3">
        <f t="shared" si="63"/>
        <v>25</v>
      </c>
    </row>
    <row r="782" spans="1:14">
      <c r="A782" s="13">
        <v>43226</v>
      </c>
      <c r="B782" s="1">
        <v>0.41666666666666669</v>
      </c>
      <c r="C782">
        <v>77</v>
      </c>
      <c r="D782">
        <v>430</v>
      </c>
      <c r="E782">
        <v>1</v>
      </c>
      <c r="F782" t="s">
        <v>7</v>
      </c>
      <c r="G782">
        <v>79</v>
      </c>
      <c r="H782">
        <v>78</v>
      </c>
      <c r="I782" t="s">
        <v>51</v>
      </c>
      <c r="J782" s="3">
        <f t="shared" si="60"/>
        <v>25</v>
      </c>
      <c r="K782">
        <f t="shared" si="64"/>
        <v>25.8</v>
      </c>
      <c r="L782" s="8">
        <f t="shared" si="61"/>
        <v>0.44703999999999999</v>
      </c>
      <c r="M782" s="3">
        <f t="shared" si="62"/>
        <v>26.111111111111111</v>
      </c>
      <c r="N782" s="3">
        <f t="shared" si="63"/>
        <v>25.555555555555554</v>
      </c>
    </row>
    <row r="783" spans="1:14">
      <c r="A783" s="13">
        <v>43226</v>
      </c>
      <c r="B783" s="1">
        <v>0.4236111111111111</v>
      </c>
      <c r="C783">
        <v>78</v>
      </c>
      <c r="D783">
        <v>440</v>
      </c>
      <c r="E783">
        <v>0</v>
      </c>
      <c r="F783" t="s">
        <v>7</v>
      </c>
      <c r="G783">
        <v>80</v>
      </c>
      <c r="H783">
        <v>78</v>
      </c>
      <c r="I783" t="s">
        <v>51</v>
      </c>
      <c r="J783" s="3">
        <f t="shared" si="60"/>
        <v>25.555555555555554</v>
      </c>
      <c r="K783">
        <f t="shared" si="64"/>
        <v>26.400000000000002</v>
      </c>
      <c r="L783" s="8">
        <f t="shared" si="61"/>
        <v>0</v>
      </c>
      <c r="M783" s="3">
        <f t="shared" si="62"/>
        <v>26.666666666666664</v>
      </c>
      <c r="N783" s="3">
        <f t="shared" si="63"/>
        <v>25.555555555555554</v>
      </c>
    </row>
    <row r="784" spans="1:14">
      <c r="A784" s="13">
        <v>43226</v>
      </c>
      <c r="B784" s="1">
        <v>0.43055555555555558</v>
      </c>
      <c r="C784">
        <v>78</v>
      </c>
      <c r="D784">
        <v>460</v>
      </c>
      <c r="E784">
        <v>4</v>
      </c>
      <c r="F784" t="s">
        <v>2</v>
      </c>
      <c r="G784">
        <v>79</v>
      </c>
      <c r="H784">
        <v>79</v>
      </c>
      <c r="I784" t="s">
        <v>51</v>
      </c>
      <c r="J784" s="3">
        <f t="shared" si="60"/>
        <v>25.555555555555554</v>
      </c>
      <c r="K784">
        <f t="shared" si="64"/>
        <v>27.6</v>
      </c>
      <c r="L784" s="8">
        <f t="shared" si="61"/>
        <v>1.78816</v>
      </c>
      <c r="M784" s="3">
        <f t="shared" si="62"/>
        <v>26.111111111111111</v>
      </c>
      <c r="N784" s="3">
        <f t="shared" si="63"/>
        <v>26.111111111111111</v>
      </c>
    </row>
    <row r="785" spans="1:14">
      <c r="A785" s="13">
        <v>43226</v>
      </c>
      <c r="B785" s="1">
        <v>0.4375</v>
      </c>
      <c r="C785">
        <v>77</v>
      </c>
      <c r="D785">
        <v>490</v>
      </c>
      <c r="E785">
        <v>2</v>
      </c>
      <c r="F785" t="s">
        <v>2</v>
      </c>
      <c r="G785">
        <v>79</v>
      </c>
      <c r="H785">
        <v>79</v>
      </c>
      <c r="I785" t="s">
        <v>51</v>
      </c>
      <c r="J785" s="3">
        <f t="shared" si="60"/>
        <v>25</v>
      </c>
      <c r="K785">
        <f t="shared" si="64"/>
        <v>29.400000000000002</v>
      </c>
      <c r="L785" s="8">
        <f t="shared" si="61"/>
        <v>0.89407999999999999</v>
      </c>
      <c r="M785" s="3">
        <f t="shared" si="62"/>
        <v>26.111111111111111</v>
      </c>
      <c r="N785" s="3">
        <f t="shared" si="63"/>
        <v>26.111111111111111</v>
      </c>
    </row>
    <row r="786" spans="1:14">
      <c r="A786" s="13">
        <v>43226</v>
      </c>
      <c r="B786" s="1">
        <v>0.44444444444444442</v>
      </c>
      <c r="C786">
        <v>77</v>
      </c>
      <c r="D786">
        <v>500</v>
      </c>
      <c r="E786">
        <v>3</v>
      </c>
      <c r="F786" t="s">
        <v>2</v>
      </c>
      <c r="G786">
        <v>79</v>
      </c>
      <c r="H786">
        <v>78</v>
      </c>
      <c r="I786" t="s">
        <v>51</v>
      </c>
      <c r="J786" s="3">
        <f t="shared" si="60"/>
        <v>25</v>
      </c>
      <c r="K786">
        <f t="shared" si="64"/>
        <v>30</v>
      </c>
      <c r="L786" s="8">
        <f t="shared" si="61"/>
        <v>1.3411200000000001</v>
      </c>
      <c r="M786" s="3">
        <f t="shared" si="62"/>
        <v>26.111111111111111</v>
      </c>
      <c r="N786" s="3">
        <f t="shared" si="63"/>
        <v>25.555555555555554</v>
      </c>
    </row>
    <row r="787" spans="1:14">
      <c r="A787" s="13">
        <v>43226</v>
      </c>
      <c r="B787" s="1">
        <v>0.4513888888888889</v>
      </c>
      <c r="C787">
        <v>78</v>
      </c>
      <c r="D787">
        <v>520</v>
      </c>
      <c r="E787">
        <v>1</v>
      </c>
      <c r="F787" t="s">
        <v>6</v>
      </c>
      <c r="G787">
        <v>80</v>
      </c>
      <c r="H787">
        <v>79</v>
      </c>
      <c r="I787" t="s">
        <v>51</v>
      </c>
      <c r="J787" s="3">
        <f t="shared" si="60"/>
        <v>25.555555555555554</v>
      </c>
      <c r="K787">
        <f t="shared" si="64"/>
        <v>31.200000000000003</v>
      </c>
      <c r="L787" s="8">
        <f t="shared" si="61"/>
        <v>0.44703999999999999</v>
      </c>
      <c r="M787" s="3">
        <f t="shared" si="62"/>
        <v>26.666666666666664</v>
      </c>
      <c r="N787" s="3">
        <f t="shared" si="63"/>
        <v>26.111111111111111</v>
      </c>
    </row>
    <row r="788" spans="1:14">
      <c r="A788" s="13">
        <v>43226</v>
      </c>
      <c r="B788" s="1">
        <v>0.45833333333333331</v>
      </c>
      <c r="C788">
        <v>79</v>
      </c>
      <c r="D788">
        <v>530</v>
      </c>
      <c r="E788">
        <v>8</v>
      </c>
      <c r="F788" t="s">
        <v>2</v>
      </c>
      <c r="G788">
        <v>80</v>
      </c>
      <c r="H788">
        <v>80</v>
      </c>
      <c r="I788" t="s">
        <v>51</v>
      </c>
      <c r="J788" s="3">
        <f t="shared" si="60"/>
        <v>26.111111111111111</v>
      </c>
      <c r="K788">
        <f t="shared" si="64"/>
        <v>31.8</v>
      </c>
      <c r="L788" s="8">
        <f t="shared" si="61"/>
        <v>3.5763199999999999</v>
      </c>
      <c r="M788" s="3">
        <f t="shared" si="62"/>
        <v>26.666666666666664</v>
      </c>
      <c r="N788" s="3">
        <f t="shared" si="63"/>
        <v>26.666666666666664</v>
      </c>
    </row>
    <row r="789" spans="1:14">
      <c r="A789" s="13">
        <v>43226</v>
      </c>
      <c r="B789" s="1">
        <v>0.46527777777777773</v>
      </c>
      <c r="C789">
        <v>77</v>
      </c>
      <c r="D789">
        <v>530</v>
      </c>
      <c r="E789">
        <v>4</v>
      </c>
      <c r="F789" t="s">
        <v>2</v>
      </c>
      <c r="G789">
        <v>80</v>
      </c>
      <c r="H789">
        <v>80</v>
      </c>
      <c r="I789" t="s">
        <v>51</v>
      </c>
      <c r="J789" s="3">
        <f t="shared" si="60"/>
        <v>25</v>
      </c>
      <c r="K789">
        <f t="shared" si="64"/>
        <v>31.8</v>
      </c>
      <c r="L789" s="8">
        <f t="shared" si="61"/>
        <v>1.78816</v>
      </c>
      <c r="M789" s="3">
        <f t="shared" si="62"/>
        <v>26.666666666666664</v>
      </c>
      <c r="N789" s="3">
        <f t="shared" si="63"/>
        <v>26.666666666666664</v>
      </c>
    </row>
    <row r="790" spans="1:14">
      <c r="A790" s="13">
        <v>43226</v>
      </c>
      <c r="B790" s="1">
        <v>0.47222222222222227</v>
      </c>
      <c r="C790">
        <v>77</v>
      </c>
      <c r="D790">
        <v>550</v>
      </c>
      <c r="E790">
        <v>11</v>
      </c>
      <c r="F790" t="s">
        <v>2</v>
      </c>
      <c r="G790">
        <v>80</v>
      </c>
      <c r="H790">
        <v>79</v>
      </c>
      <c r="I790" t="s">
        <v>51</v>
      </c>
      <c r="J790" s="3">
        <f t="shared" si="60"/>
        <v>25</v>
      </c>
      <c r="K790">
        <f t="shared" si="64"/>
        <v>33</v>
      </c>
      <c r="L790" s="8">
        <f t="shared" si="61"/>
        <v>4.91744</v>
      </c>
      <c r="M790" s="3">
        <f t="shared" si="62"/>
        <v>26.666666666666664</v>
      </c>
      <c r="N790" s="3">
        <f t="shared" si="63"/>
        <v>26.111111111111111</v>
      </c>
    </row>
    <row r="791" spans="1:14">
      <c r="A791" s="13">
        <v>43226</v>
      </c>
      <c r="B791" s="1">
        <v>0.47916666666666669</v>
      </c>
      <c r="C791">
        <v>78</v>
      </c>
      <c r="D791">
        <v>550</v>
      </c>
      <c r="E791">
        <v>7</v>
      </c>
      <c r="F791" t="s">
        <v>5</v>
      </c>
      <c r="G791">
        <v>80</v>
      </c>
      <c r="H791">
        <v>79</v>
      </c>
      <c r="I791" t="s">
        <v>51</v>
      </c>
      <c r="J791" s="3">
        <f t="shared" si="60"/>
        <v>25.555555555555554</v>
      </c>
      <c r="K791">
        <f t="shared" si="64"/>
        <v>33</v>
      </c>
      <c r="L791" s="8">
        <f t="shared" si="61"/>
        <v>3.1292800000000001</v>
      </c>
      <c r="M791" s="3">
        <f t="shared" si="62"/>
        <v>26.666666666666664</v>
      </c>
      <c r="N791" s="3">
        <f t="shared" si="63"/>
        <v>26.111111111111111</v>
      </c>
    </row>
    <row r="792" spans="1:14">
      <c r="A792" s="13">
        <v>43226</v>
      </c>
      <c r="B792" s="1">
        <v>0.4861111111111111</v>
      </c>
      <c r="C792">
        <v>79</v>
      </c>
      <c r="D792">
        <v>570</v>
      </c>
      <c r="E792">
        <v>2</v>
      </c>
      <c r="F792" t="s">
        <v>2</v>
      </c>
      <c r="G792">
        <v>81</v>
      </c>
      <c r="H792">
        <v>79</v>
      </c>
      <c r="I792" t="s">
        <v>51</v>
      </c>
      <c r="J792" s="3">
        <f t="shared" si="60"/>
        <v>26.111111111111111</v>
      </c>
      <c r="K792">
        <f t="shared" si="64"/>
        <v>34.200000000000003</v>
      </c>
      <c r="L792" s="8">
        <f t="shared" si="61"/>
        <v>0.89407999999999999</v>
      </c>
      <c r="M792" s="3">
        <f t="shared" si="62"/>
        <v>27.222222222222221</v>
      </c>
      <c r="N792" s="3">
        <f t="shared" si="63"/>
        <v>26.111111111111111</v>
      </c>
    </row>
    <row r="793" spans="1:14">
      <c r="A793" s="13">
        <v>43226</v>
      </c>
      <c r="B793" s="1">
        <v>0.49305555555555558</v>
      </c>
      <c r="C793">
        <v>79</v>
      </c>
      <c r="D793">
        <v>580</v>
      </c>
      <c r="E793">
        <v>2</v>
      </c>
      <c r="F793" t="s">
        <v>3</v>
      </c>
      <c r="G793">
        <v>81</v>
      </c>
      <c r="H793">
        <v>80</v>
      </c>
      <c r="I793" t="s">
        <v>51</v>
      </c>
      <c r="J793" s="3">
        <f t="shared" si="60"/>
        <v>26.111111111111111</v>
      </c>
      <c r="K793">
        <f t="shared" si="64"/>
        <v>34.800000000000004</v>
      </c>
      <c r="L793" s="8">
        <f t="shared" si="61"/>
        <v>0.89407999999999999</v>
      </c>
      <c r="M793" s="3">
        <f t="shared" si="62"/>
        <v>27.222222222222221</v>
      </c>
      <c r="N793" s="3">
        <f t="shared" si="63"/>
        <v>26.666666666666664</v>
      </c>
    </row>
    <row r="794" spans="1:14">
      <c r="A794" s="13">
        <v>43226</v>
      </c>
      <c r="B794" s="1">
        <v>0.5</v>
      </c>
      <c r="C794">
        <v>78</v>
      </c>
      <c r="D794">
        <v>580</v>
      </c>
      <c r="E794">
        <v>3</v>
      </c>
      <c r="F794" t="s">
        <v>2</v>
      </c>
      <c r="G794">
        <v>81</v>
      </c>
      <c r="H794">
        <v>78</v>
      </c>
      <c r="I794" t="s">
        <v>51</v>
      </c>
      <c r="J794" s="3">
        <f t="shared" si="60"/>
        <v>25.555555555555554</v>
      </c>
      <c r="K794">
        <f t="shared" si="64"/>
        <v>34.800000000000004</v>
      </c>
      <c r="L794" s="8">
        <f t="shared" si="61"/>
        <v>1.3411200000000001</v>
      </c>
      <c r="M794" s="3">
        <f t="shared" si="62"/>
        <v>27.222222222222221</v>
      </c>
      <c r="N794" s="3">
        <f t="shared" si="63"/>
        <v>25.555555555555554</v>
      </c>
    </row>
    <row r="795" spans="1:14">
      <c r="A795" s="13">
        <v>43226</v>
      </c>
      <c r="B795" s="1">
        <v>0.50694444444444442</v>
      </c>
      <c r="C795">
        <v>80</v>
      </c>
      <c r="D795">
        <v>580</v>
      </c>
      <c r="E795">
        <v>4</v>
      </c>
      <c r="F795" t="s">
        <v>7</v>
      </c>
      <c r="G795">
        <v>81</v>
      </c>
      <c r="H795">
        <v>80</v>
      </c>
      <c r="I795" t="s">
        <v>51</v>
      </c>
      <c r="J795" s="3">
        <f t="shared" si="60"/>
        <v>26.666666666666664</v>
      </c>
      <c r="K795">
        <f t="shared" si="64"/>
        <v>34.800000000000004</v>
      </c>
      <c r="L795" s="8">
        <f t="shared" si="61"/>
        <v>1.78816</v>
      </c>
      <c r="M795" s="3">
        <f t="shared" si="62"/>
        <v>27.222222222222221</v>
      </c>
      <c r="N795" s="3">
        <f t="shared" si="63"/>
        <v>26.666666666666664</v>
      </c>
    </row>
    <row r="796" spans="1:14">
      <c r="A796" s="13">
        <v>43226</v>
      </c>
      <c r="B796" s="1">
        <v>0.51388888888888895</v>
      </c>
      <c r="C796">
        <v>81</v>
      </c>
      <c r="D796">
        <v>600</v>
      </c>
      <c r="E796">
        <v>1</v>
      </c>
      <c r="F796" t="s">
        <v>2</v>
      </c>
      <c r="G796">
        <v>81</v>
      </c>
      <c r="H796">
        <v>81</v>
      </c>
      <c r="I796" t="s">
        <v>51</v>
      </c>
      <c r="J796" s="3">
        <f t="shared" si="60"/>
        <v>27.222222222222221</v>
      </c>
      <c r="K796">
        <f t="shared" si="64"/>
        <v>36</v>
      </c>
      <c r="L796" s="8">
        <f t="shared" si="61"/>
        <v>0.44703999999999999</v>
      </c>
      <c r="M796" s="3">
        <f t="shared" si="62"/>
        <v>27.222222222222221</v>
      </c>
      <c r="N796" s="3">
        <f t="shared" si="63"/>
        <v>27.222222222222221</v>
      </c>
    </row>
    <row r="797" spans="1:14">
      <c r="A797" s="13">
        <v>43226</v>
      </c>
      <c r="B797" s="1">
        <v>0.52083333333333337</v>
      </c>
      <c r="C797">
        <v>80</v>
      </c>
      <c r="D797">
        <v>600</v>
      </c>
      <c r="E797">
        <v>6</v>
      </c>
      <c r="F797" t="s">
        <v>2</v>
      </c>
      <c r="G797">
        <v>81</v>
      </c>
      <c r="H797">
        <v>80</v>
      </c>
      <c r="I797" t="s">
        <v>51</v>
      </c>
      <c r="J797" s="3">
        <f t="shared" si="60"/>
        <v>26.666666666666664</v>
      </c>
      <c r="K797">
        <f t="shared" si="64"/>
        <v>36</v>
      </c>
      <c r="L797" s="8">
        <f t="shared" si="61"/>
        <v>2.6822400000000002</v>
      </c>
      <c r="M797" s="3">
        <f t="shared" si="62"/>
        <v>27.222222222222221</v>
      </c>
      <c r="N797" s="3">
        <f t="shared" si="63"/>
        <v>26.666666666666664</v>
      </c>
    </row>
    <row r="798" spans="1:14">
      <c r="A798" s="13">
        <v>43226</v>
      </c>
      <c r="B798" s="1">
        <v>0.52777777777777779</v>
      </c>
      <c r="C798">
        <v>80</v>
      </c>
      <c r="D798">
        <v>610</v>
      </c>
      <c r="E798">
        <v>14</v>
      </c>
      <c r="F798" t="s">
        <v>3</v>
      </c>
      <c r="G798">
        <v>81</v>
      </c>
      <c r="H798">
        <v>81</v>
      </c>
      <c r="I798" t="s">
        <v>51</v>
      </c>
      <c r="J798" s="3">
        <f t="shared" si="60"/>
        <v>26.666666666666664</v>
      </c>
      <c r="K798">
        <f t="shared" si="64"/>
        <v>36.6</v>
      </c>
      <c r="L798" s="8">
        <f t="shared" si="61"/>
        <v>6.2585600000000001</v>
      </c>
      <c r="M798" s="3">
        <f t="shared" si="62"/>
        <v>27.222222222222221</v>
      </c>
      <c r="N798" s="3">
        <f t="shared" si="63"/>
        <v>27.222222222222221</v>
      </c>
    </row>
    <row r="799" spans="1:14">
      <c r="A799" s="13">
        <v>43226</v>
      </c>
      <c r="B799" s="1">
        <v>0.53472222222222221</v>
      </c>
      <c r="C799">
        <v>83</v>
      </c>
      <c r="D799">
        <v>600</v>
      </c>
      <c r="E799">
        <v>2</v>
      </c>
      <c r="F799" t="s">
        <v>2</v>
      </c>
      <c r="G799">
        <v>82</v>
      </c>
      <c r="H799">
        <v>81</v>
      </c>
      <c r="I799" t="s">
        <v>51</v>
      </c>
      <c r="J799" s="3">
        <f t="shared" si="60"/>
        <v>28.333333333333332</v>
      </c>
      <c r="K799">
        <f t="shared" si="64"/>
        <v>36</v>
      </c>
      <c r="L799" s="8">
        <f t="shared" si="61"/>
        <v>0.89407999999999999</v>
      </c>
      <c r="M799" s="3">
        <f t="shared" si="62"/>
        <v>27.777777777777779</v>
      </c>
      <c r="N799" s="3">
        <f t="shared" si="63"/>
        <v>27.222222222222221</v>
      </c>
    </row>
    <row r="800" spans="1:14">
      <c r="A800" s="13">
        <v>43226</v>
      </c>
      <c r="B800" s="1">
        <v>0.54166666666666663</v>
      </c>
      <c r="C800">
        <v>82</v>
      </c>
      <c r="D800">
        <v>600</v>
      </c>
      <c r="E800">
        <v>4</v>
      </c>
      <c r="F800" t="s">
        <v>2</v>
      </c>
      <c r="G800">
        <v>82</v>
      </c>
      <c r="H800">
        <v>80</v>
      </c>
      <c r="I800" t="s">
        <v>51</v>
      </c>
      <c r="J800" s="3">
        <f t="shared" si="60"/>
        <v>27.777777777777779</v>
      </c>
      <c r="K800">
        <f t="shared" si="64"/>
        <v>36</v>
      </c>
      <c r="L800" s="8">
        <f t="shared" si="61"/>
        <v>1.78816</v>
      </c>
      <c r="M800" s="3">
        <f t="shared" si="62"/>
        <v>27.777777777777779</v>
      </c>
      <c r="N800" s="3">
        <f t="shared" si="63"/>
        <v>26.666666666666664</v>
      </c>
    </row>
    <row r="801" spans="1:14">
      <c r="A801" s="13">
        <v>43226</v>
      </c>
      <c r="B801" s="1">
        <v>0.54861111111111105</v>
      </c>
      <c r="C801">
        <v>82</v>
      </c>
      <c r="D801">
        <v>620</v>
      </c>
      <c r="E801">
        <v>2</v>
      </c>
      <c r="F801" t="s">
        <v>3</v>
      </c>
      <c r="G801">
        <v>82</v>
      </c>
      <c r="H801">
        <v>82</v>
      </c>
      <c r="I801" t="s">
        <v>51</v>
      </c>
      <c r="J801" s="3">
        <f t="shared" si="60"/>
        <v>27.777777777777779</v>
      </c>
      <c r="K801">
        <f t="shared" si="64"/>
        <v>37.200000000000003</v>
      </c>
      <c r="L801" s="8">
        <f t="shared" si="61"/>
        <v>0.89407999999999999</v>
      </c>
      <c r="M801" s="3">
        <f t="shared" si="62"/>
        <v>27.777777777777779</v>
      </c>
      <c r="N801" s="3">
        <f t="shared" si="63"/>
        <v>27.777777777777779</v>
      </c>
    </row>
    <row r="802" spans="1:14">
      <c r="A802" s="13">
        <v>43226</v>
      </c>
      <c r="B802" s="1">
        <v>0.55555555555555558</v>
      </c>
      <c r="C802">
        <v>82</v>
      </c>
      <c r="D802">
        <v>600</v>
      </c>
      <c r="E802">
        <v>0</v>
      </c>
      <c r="F802" t="s">
        <v>4</v>
      </c>
      <c r="G802">
        <v>82</v>
      </c>
      <c r="H802">
        <v>80</v>
      </c>
      <c r="I802" t="s">
        <v>51</v>
      </c>
      <c r="J802" s="3">
        <f t="shared" si="60"/>
        <v>27.777777777777779</v>
      </c>
      <c r="K802">
        <f t="shared" si="64"/>
        <v>36</v>
      </c>
      <c r="L802" s="8">
        <f t="shared" si="61"/>
        <v>0</v>
      </c>
      <c r="M802" s="3">
        <f t="shared" si="62"/>
        <v>27.777777777777779</v>
      </c>
      <c r="N802" s="3">
        <f t="shared" si="63"/>
        <v>26.666666666666664</v>
      </c>
    </row>
    <row r="803" spans="1:14">
      <c r="A803" s="13">
        <v>43226</v>
      </c>
      <c r="B803" s="1">
        <v>0.5625</v>
      </c>
      <c r="C803">
        <v>83</v>
      </c>
      <c r="D803">
        <v>600</v>
      </c>
      <c r="E803">
        <v>1</v>
      </c>
      <c r="F803" t="s">
        <v>5</v>
      </c>
      <c r="G803">
        <v>83</v>
      </c>
      <c r="H803">
        <v>82</v>
      </c>
      <c r="I803" t="s">
        <v>51</v>
      </c>
      <c r="J803" s="3">
        <f t="shared" si="60"/>
        <v>28.333333333333332</v>
      </c>
      <c r="K803">
        <f t="shared" si="64"/>
        <v>36</v>
      </c>
      <c r="L803" s="8">
        <f t="shared" si="61"/>
        <v>0.44703999999999999</v>
      </c>
      <c r="M803" s="3">
        <f t="shared" si="62"/>
        <v>28.333333333333332</v>
      </c>
      <c r="N803" s="3">
        <f t="shared" si="63"/>
        <v>27.777777777777779</v>
      </c>
    </row>
    <row r="804" spans="1:14">
      <c r="A804" s="13">
        <v>43226</v>
      </c>
      <c r="B804" s="1">
        <v>0.56944444444444442</v>
      </c>
      <c r="C804">
        <v>84</v>
      </c>
      <c r="D804">
        <v>600</v>
      </c>
      <c r="E804">
        <v>0</v>
      </c>
      <c r="F804" t="s">
        <v>3</v>
      </c>
      <c r="G804">
        <v>83</v>
      </c>
      <c r="H804">
        <v>82</v>
      </c>
      <c r="I804" t="s">
        <v>51</v>
      </c>
      <c r="J804" s="3">
        <f t="shared" si="60"/>
        <v>28.888888888888889</v>
      </c>
      <c r="K804">
        <f t="shared" si="64"/>
        <v>36</v>
      </c>
      <c r="L804" s="8">
        <f t="shared" si="61"/>
        <v>0</v>
      </c>
      <c r="M804" s="3">
        <f t="shared" si="62"/>
        <v>28.333333333333332</v>
      </c>
      <c r="N804" s="3">
        <f t="shared" si="63"/>
        <v>27.777777777777779</v>
      </c>
    </row>
    <row r="805" spans="1:14">
      <c r="A805" s="13">
        <v>43226</v>
      </c>
      <c r="B805" s="1">
        <v>0.57638888888888895</v>
      </c>
      <c r="C805">
        <v>84</v>
      </c>
      <c r="D805">
        <v>580</v>
      </c>
      <c r="E805">
        <v>1</v>
      </c>
      <c r="F805" t="s">
        <v>3</v>
      </c>
      <c r="G805">
        <v>84</v>
      </c>
      <c r="H805">
        <v>82</v>
      </c>
      <c r="I805" t="s">
        <v>51</v>
      </c>
      <c r="J805" s="3">
        <f t="shared" si="60"/>
        <v>28.888888888888889</v>
      </c>
      <c r="K805">
        <f t="shared" si="64"/>
        <v>34.800000000000004</v>
      </c>
      <c r="L805" s="8">
        <f t="shared" si="61"/>
        <v>0.44703999999999999</v>
      </c>
      <c r="M805" s="3">
        <f t="shared" si="62"/>
        <v>28.888888888888889</v>
      </c>
      <c r="N805" s="3">
        <f t="shared" si="63"/>
        <v>27.777777777777779</v>
      </c>
    </row>
    <row r="806" spans="1:14">
      <c r="A806" s="13">
        <v>43226</v>
      </c>
      <c r="B806" s="1">
        <v>0.58333333333333337</v>
      </c>
      <c r="C806">
        <v>85</v>
      </c>
      <c r="D806">
        <v>580</v>
      </c>
      <c r="E806">
        <v>0</v>
      </c>
      <c r="F806" t="s">
        <v>3</v>
      </c>
      <c r="G806">
        <v>83</v>
      </c>
      <c r="H806">
        <v>82</v>
      </c>
      <c r="I806" t="s">
        <v>51</v>
      </c>
      <c r="J806" s="3">
        <f t="shared" si="60"/>
        <v>29.444444444444443</v>
      </c>
      <c r="K806">
        <f t="shared" si="64"/>
        <v>34.800000000000004</v>
      </c>
      <c r="L806" s="8">
        <f t="shared" si="61"/>
        <v>0</v>
      </c>
      <c r="M806" s="3">
        <f t="shared" si="62"/>
        <v>28.333333333333332</v>
      </c>
      <c r="N806" s="3">
        <f t="shared" si="63"/>
        <v>27.777777777777779</v>
      </c>
    </row>
    <row r="807" spans="1:14">
      <c r="A807" s="13">
        <v>43226</v>
      </c>
      <c r="B807" s="1">
        <v>0.59027777777777779</v>
      </c>
      <c r="C807">
        <v>84</v>
      </c>
      <c r="D807">
        <v>570</v>
      </c>
      <c r="E807">
        <v>0</v>
      </c>
      <c r="F807" t="s">
        <v>3</v>
      </c>
      <c r="G807">
        <v>83</v>
      </c>
      <c r="H807">
        <v>81</v>
      </c>
      <c r="I807" t="s">
        <v>51</v>
      </c>
      <c r="J807" s="3">
        <f t="shared" si="60"/>
        <v>28.888888888888889</v>
      </c>
      <c r="K807">
        <f t="shared" si="64"/>
        <v>34.200000000000003</v>
      </c>
      <c r="L807" s="8">
        <f t="shared" si="61"/>
        <v>0</v>
      </c>
      <c r="M807" s="3">
        <f t="shared" si="62"/>
        <v>28.333333333333332</v>
      </c>
      <c r="N807" s="3">
        <f t="shared" si="63"/>
        <v>27.222222222222221</v>
      </c>
    </row>
    <row r="808" spans="1:14">
      <c r="A808" s="13">
        <v>43226</v>
      </c>
      <c r="B808" s="1">
        <v>0.59722222222222221</v>
      </c>
      <c r="C808">
        <v>85</v>
      </c>
      <c r="D808">
        <v>570</v>
      </c>
      <c r="E808">
        <v>0</v>
      </c>
      <c r="F808" t="s">
        <v>5</v>
      </c>
      <c r="G808">
        <v>83</v>
      </c>
      <c r="H808">
        <v>80</v>
      </c>
      <c r="I808" t="s">
        <v>51</v>
      </c>
      <c r="J808" s="3">
        <f t="shared" si="60"/>
        <v>29.444444444444443</v>
      </c>
      <c r="K808">
        <f t="shared" si="64"/>
        <v>34.200000000000003</v>
      </c>
      <c r="L808" s="8">
        <f t="shared" si="61"/>
        <v>0</v>
      </c>
      <c r="M808" s="3">
        <f t="shared" si="62"/>
        <v>28.333333333333332</v>
      </c>
      <c r="N808" s="3">
        <f t="shared" si="63"/>
        <v>26.666666666666664</v>
      </c>
    </row>
    <row r="809" spans="1:14">
      <c r="A809" s="13">
        <v>43226</v>
      </c>
      <c r="B809" s="1">
        <v>0.60416666666666663</v>
      </c>
      <c r="C809">
        <v>85</v>
      </c>
      <c r="D809">
        <v>550</v>
      </c>
      <c r="E809">
        <v>2</v>
      </c>
      <c r="F809" t="s">
        <v>3</v>
      </c>
      <c r="G809">
        <v>82</v>
      </c>
      <c r="H809">
        <v>84</v>
      </c>
      <c r="I809" t="s">
        <v>51</v>
      </c>
      <c r="J809" s="3">
        <f t="shared" si="60"/>
        <v>29.444444444444443</v>
      </c>
      <c r="K809">
        <f t="shared" si="64"/>
        <v>33</v>
      </c>
      <c r="L809" s="8">
        <f t="shared" si="61"/>
        <v>0.89407999999999999</v>
      </c>
      <c r="M809" s="3">
        <f t="shared" si="62"/>
        <v>27.777777777777779</v>
      </c>
      <c r="N809" s="3">
        <f t="shared" si="63"/>
        <v>28.888888888888889</v>
      </c>
    </row>
    <row r="810" spans="1:14">
      <c r="A810" s="13">
        <v>43226</v>
      </c>
      <c r="B810" s="1">
        <v>0.61111111111111105</v>
      </c>
      <c r="C810">
        <v>85</v>
      </c>
      <c r="D810">
        <v>550</v>
      </c>
      <c r="E810">
        <v>0</v>
      </c>
      <c r="F810" t="s">
        <v>2</v>
      </c>
      <c r="G810">
        <v>85</v>
      </c>
      <c r="H810">
        <v>83</v>
      </c>
      <c r="I810" t="s">
        <v>51</v>
      </c>
      <c r="J810" s="3">
        <f t="shared" si="60"/>
        <v>29.444444444444443</v>
      </c>
      <c r="K810">
        <f t="shared" si="64"/>
        <v>33</v>
      </c>
      <c r="L810" s="8">
        <f t="shared" si="61"/>
        <v>0</v>
      </c>
      <c r="M810" s="3">
        <f t="shared" si="62"/>
        <v>29.444444444444443</v>
      </c>
      <c r="N810" s="3">
        <f t="shared" si="63"/>
        <v>28.333333333333332</v>
      </c>
    </row>
    <row r="811" spans="1:14">
      <c r="A811" s="13">
        <v>43226</v>
      </c>
      <c r="B811" s="1">
        <v>0.61805555555555558</v>
      </c>
      <c r="C811">
        <v>84</v>
      </c>
      <c r="D811">
        <v>530</v>
      </c>
      <c r="E811">
        <v>1</v>
      </c>
      <c r="F811" t="s">
        <v>2</v>
      </c>
      <c r="G811">
        <v>83</v>
      </c>
      <c r="H811">
        <v>79</v>
      </c>
      <c r="I811" t="s">
        <v>51</v>
      </c>
      <c r="J811" s="3">
        <f t="shared" si="60"/>
        <v>28.888888888888889</v>
      </c>
      <c r="K811">
        <f t="shared" si="64"/>
        <v>31.8</v>
      </c>
      <c r="L811" s="8">
        <f t="shared" si="61"/>
        <v>0.44703999999999999</v>
      </c>
      <c r="M811" s="3">
        <f t="shared" si="62"/>
        <v>28.333333333333332</v>
      </c>
      <c r="N811" s="3">
        <f t="shared" si="63"/>
        <v>26.111111111111111</v>
      </c>
    </row>
    <row r="812" spans="1:14">
      <c r="A812" s="13">
        <v>43226</v>
      </c>
      <c r="B812" s="1">
        <v>0.625</v>
      </c>
      <c r="C812">
        <v>86</v>
      </c>
      <c r="D812">
        <v>520</v>
      </c>
      <c r="E812">
        <v>2</v>
      </c>
      <c r="F812" t="s">
        <v>2</v>
      </c>
      <c r="G812">
        <v>83</v>
      </c>
      <c r="H812">
        <v>83</v>
      </c>
      <c r="I812" t="s">
        <v>51</v>
      </c>
      <c r="J812" s="3">
        <f t="shared" si="60"/>
        <v>30</v>
      </c>
      <c r="K812">
        <f t="shared" si="64"/>
        <v>31.200000000000003</v>
      </c>
      <c r="L812" s="8">
        <f t="shared" si="61"/>
        <v>0.89407999999999999</v>
      </c>
      <c r="M812" s="3">
        <f t="shared" si="62"/>
        <v>28.333333333333332</v>
      </c>
      <c r="N812" s="3">
        <f t="shared" si="63"/>
        <v>28.333333333333332</v>
      </c>
    </row>
    <row r="813" spans="1:14">
      <c r="A813" s="13">
        <v>43226</v>
      </c>
      <c r="B813" s="1">
        <v>0.63194444444444442</v>
      </c>
      <c r="C813">
        <v>88</v>
      </c>
      <c r="D813">
        <v>500</v>
      </c>
      <c r="E813">
        <v>0</v>
      </c>
      <c r="F813" t="s">
        <v>3</v>
      </c>
      <c r="G813">
        <v>85</v>
      </c>
      <c r="H813">
        <v>84</v>
      </c>
      <c r="I813" t="s">
        <v>51</v>
      </c>
      <c r="J813" s="3">
        <f t="shared" si="60"/>
        <v>31.111111111111111</v>
      </c>
      <c r="K813">
        <f t="shared" si="64"/>
        <v>30</v>
      </c>
      <c r="L813" s="8">
        <f t="shared" si="61"/>
        <v>0</v>
      </c>
      <c r="M813" s="3">
        <f t="shared" si="62"/>
        <v>29.444444444444443</v>
      </c>
      <c r="N813" s="3">
        <f t="shared" si="63"/>
        <v>28.888888888888889</v>
      </c>
    </row>
    <row r="814" spans="1:14">
      <c r="A814" s="13">
        <v>43226</v>
      </c>
      <c r="B814" s="1">
        <v>0.63888888888888895</v>
      </c>
      <c r="C814">
        <v>87</v>
      </c>
      <c r="D814">
        <v>500</v>
      </c>
      <c r="E814">
        <v>0</v>
      </c>
      <c r="F814" t="s">
        <v>2</v>
      </c>
      <c r="G814">
        <v>84</v>
      </c>
      <c r="H814">
        <v>80</v>
      </c>
      <c r="I814" t="s">
        <v>51</v>
      </c>
      <c r="J814" s="3">
        <f t="shared" si="60"/>
        <v>30.555555555555554</v>
      </c>
      <c r="K814">
        <f t="shared" si="64"/>
        <v>30</v>
      </c>
      <c r="L814" s="8">
        <f t="shared" si="61"/>
        <v>0</v>
      </c>
      <c r="M814" s="3">
        <f t="shared" si="62"/>
        <v>28.888888888888889</v>
      </c>
      <c r="N814" s="3">
        <f t="shared" si="63"/>
        <v>26.666666666666664</v>
      </c>
    </row>
    <row r="815" spans="1:14">
      <c r="A815" s="13">
        <v>43226</v>
      </c>
      <c r="B815" s="1">
        <v>0.64583333333333337</v>
      </c>
      <c r="C815">
        <v>88</v>
      </c>
      <c r="D815">
        <v>470</v>
      </c>
      <c r="E815">
        <v>2</v>
      </c>
      <c r="F815" t="s">
        <v>2</v>
      </c>
      <c r="G815">
        <v>84</v>
      </c>
      <c r="H815">
        <v>85</v>
      </c>
      <c r="I815" t="s">
        <v>51</v>
      </c>
      <c r="J815" s="3">
        <f t="shared" si="60"/>
        <v>31.111111111111111</v>
      </c>
      <c r="K815">
        <f t="shared" si="64"/>
        <v>28.200000000000003</v>
      </c>
      <c r="L815" s="8">
        <f t="shared" si="61"/>
        <v>0.89407999999999999</v>
      </c>
      <c r="M815" s="3">
        <f t="shared" si="62"/>
        <v>28.888888888888889</v>
      </c>
      <c r="N815" s="3">
        <f t="shared" si="63"/>
        <v>29.444444444444443</v>
      </c>
    </row>
    <row r="816" spans="1:14">
      <c r="A816" s="13">
        <v>43226</v>
      </c>
      <c r="B816" s="1">
        <v>0.65277777777777779</v>
      </c>
      <c r="C816">
        <v>87</v>
      </c>
      <c r="D816">
        <v>460</v>
      </c>
      <c r="E816">
        <v>0</v>
      </c>
      <c r="F816" t="s">
        <v>2</v>
      </c>
      <c r="G816">
        <v>84</v>
      </c>
      <c r="H816">
        <v>81</v>
      </c>
      <c r="I816" t="s">
        <v>51</v>
      </c>
      <c r="J816" s="3">
        <f t="shared" si="60"/>
        <v>30.555555555555554</v>
      </c>
      <c r="K816">
        <f t="shared" si="64"/>
        <v>27.6</v>
      </c>
      <c r="L816" s="8">
        <f t="shared" si="61"/>
        <v>0</v>
      </c>
      <c r="M816" s="3">
        <f t="shared" si="62"/>
        <v>28.888888888888889</v>
      </c>
      <c r="N816" s="3">
        <f t="shared" si="63"/>
        <v>27.222222222222221</v>
      </c>
    </row>
    <row r="817" spans="1:14">
      <c r="A817" s="13">
        <v>43226</v>
      </c>
      <c r="B817" s="1">
        <v>0.65972222222222221</v>
      </c>
      <c r="C817">
        <v>88</v>
      </c>
      <c r="D817">
        <v>390</v>
      </c>
      <c r="E817">
        <v>0</v>
      </c>
      <c r="F817" t="s">
        <v>2</v>
      </c>
      <c r="G817">
        <v>83</v>
      </c>
      <c r="H817">
        <v>82</v>
      </c>
      <c r="I817" t="s">
        <v>51</v>
      </c>
      <c r="J817" s="3">
        <f t="shared" si="60"/>
        <v>31.111111111111111</v>
      </c>
      <c r="K817">
        <f t="shared" si="64"/>
        <v>23.400000000000002</v>
      </c>
      <c r="L817" s="8">
        <f t="shared" si="61"/>
        <v>0</v>
      </c>
      <c r="M817" s="3">
        <f t="shared" si="62"/>
        <v>28.333333333333332</v>
      </c>
      <c r="N817" s="3">
        <f t="shared" si="63"/>
        <v>27.777777777777779</v>
      </c>
    </row>
    <row r="818" spans="1:14">
      <c r="A818" s="13">
        <v>43226</v>
      </c>
      <c r="B818" s="1">
        <v>0.66666666666666663</v>
      </c>
      <c r="C818">
        <v>86</v>
      </c>
      <c r="D818">
        <v>400</v>
      </c>
      <c r="E818">
        <v>0</v>
      </c>
      <c r="F818" t="s">
        <v>2</v>
      </c>
      <c r="G818">
        <v>84</v>
      </c>
      <c r="H818">
        <v>83</v>
      </c>
      <c r="I818" t="s">
        <v>51</v>
      </c>
      <c r="J818" s="3">
        <f t="shared" si="60"/>
        <v>30</v>
      </c>
      <c r="K818">
        <f t="shared" si="64"/>
        <v>24</v>
      </c>
      <c r="L818" s="8">
        <f t="shared" si="61"/>
        <v>0</v>
      </c>
      <c r="M818" s="3">
        <f t="shared" si="62"/>
        <v>28.888888888888889</v>
      </c>
      <c r="N818" s="3">
        <f t="shared" si="63"/>
        <v>28.333333333333332</v>
      </c>
    </row>
    <row r="819" spans="1:14">
      <c r="A819" s="13">
        <v>43226</v>
      </c>
      <c r="B819" s="1">
        <v>0.67361111111111116</v>
      </c>
      <c r="C819">
        <v>88</v>
      </c>
      <c r="D819">
        <v>350</v>
      </c>
      <c r="E819">
        <v>0</v>
      </c>
      <c r="F819" t="s">
        <v>2</v>
      </c>
      <c r="G819">
        <v>83</v>
      </c>
      <c r="H819">
        <v>80</v>
      </c>
      <c r="I819" t="s">
        <v>51</v>
      </c>
      <c r="J819" s="3">
        <f t="shared" si="60"/>
        <v>31.111111111111111</v>
      </c>
      <c r="K819">
        <f t="shared" si="64"/>
        <v>21</v>
      </c>
      <c r="L819" s="8">
        <f t="shared" si="61"/>
        <v>0</v>
      </c>
      <c r="M819" s="3">
        <f t="shared" si="62"/>
        <v>28.333333333333332</v>
      </c>
      <c r="N819" s="3">
        <f t="shared" si="63"/>
        <v>26.666666666666664</v>
      </c>
    </row>
    <row r="820" spans="1:14">
      <c r="A820" s="13">
        <v>43226</v>
      </c>
      <c r="B820" s="1">
        <v>0.68055555555555547</v>
      </c>
      <c r="C820">
        <v>86</v>
      </c>
      <c r="D820">
        <v>350</v>
      </c>
      <c r="E820">
        <v>1</v>
      </c>
      <c r="F820" t="s">
        <v>2</v>
      </c>
      <c r="G820">
        <v>83</v>
      </c>
      <c r="H820">
        <v>82</v>
      </c>
      <c r="I820" t="s">
        <v>51</v>
      </c>
      <c r="J820" s="3">
        <f t="shared" si="60"/>
        <v>30</v>
      </c>
      <c r="K820">
        <f t="shared" si="64"/>
        <v>21</v>
      </c>
      <c r="L820" s="8">
        <f t="shared" si="61"/>
        <v>0.44703999999999999</v>
      </c>
      <c r="M820" s="3">
        <f t="shared" si="62"/>
        <v>28.333333333333332</v>
      </c>
      <c r="N820" s="3">
        <f t="shared" si="63"/>
        <v>27.777777777777779</v>
      </c>
    </row>
    <row r="821" spans="1:14">
      <c r="A821" s="13">
        <v>43226</v>
      </c>
      <c r="B821" s="1">
        <v>0.6875</v>
      </c>
      <c r="C821">
        <v>88</v>
      </c>
      <c r="D821">
        <v>340</v>
      </c>
      <c r="E821">
        <v>0</v>
      </c>
      <c r="F821" t="s">
        <v>9</v>
      </c>
      <c r="G821">
        <v>82</v>
      </c>
      <c r="H821">
        <v>82</v>
      </c>
      <c r="I821" t="s">
        <v>51</v>
      </c>
      <c r="J821" s="3">
        <f t="shared" si="60"/>
        <v>31.111111111111111</v>
      </c>
      <c r="K821">
        <f t="shared" si="64"/>
        <v>20.400000000000002</v>
      </c>
      <c r="L821" s="8">
        <f t="shared" si="61"/>
        <v>0</v>
      </c>
      <c r="M821" s="3">
        <f t="shared" si="62"/>
        <v>27.777777777777779</v>
      </c>
      <c r="N821" s="3">
        <f t="shared" si="63"/>
        <v>27.777777777777779</v>
      </c>
    </row>
    <row r="822" spans="1:14">
      <c r="A822" s="13">
        <v>43226</v>
      </c>
      <c r="B822" s="1">
        <v>0.69444444444444453</v>
      </c>
      <c r="C822">
        <v>88</v>
      </c>
      <c r="D822">
        <v>310</v>
      </c>
      <c r="E822">
        <v>4</v>
      </c>
      <c r="F822" t="s">
        <v>4</v>
      </c>
      <c r="G822">
        <v>85</v>
      </c>
      <c r="H822">
        <v>83</v>
      </c>
      <c r="I822" t="s">
        <v>51</v>
      </c>
      <c r="J822" s="3">
        <f t="shared" si="60"/>
        <v>31.111111111111111</v>
      </c>
      <c r="K822">
        <f t="shared" si="64"/>
        <v>18.600000000000001</v>
      </c>
      <c r="L822" s="8">
        <f t="shared" si="61"/>
        <v>1.78816</v>
      </c>
      <c r="M822" s="3">
        <f t="shared" si="62"/>
        <v>29.444444444444443</v>
      </c>
      <c r="N822" s="3">
        <f t="shared" si="63"/>
        <v>28.333333333333332</v>
      </c>
    </row>
    <row r="823" spans="1:14">
      <c r="A823" s="13">
        <v>43226</v>
      </c>
      <c r="B823" s="1">
        <v>0.70138888888888884</v>
      </c>
      <c r="C823">
        <v>88</v>
      </c>
      <c r="D823">
        <v>290</v>
      </c>
      <c r="E823">
        <v>0</v>
      </c>
      <c r="F823" t="s">
        <v>2</v>
      </c>
      <c r="G823">
        <v>83</v>
      </c>
      <c r="H823">
        <v>82</v>
      </c>
      <c r="I823" t="s">
        <v>51</v>
      </c>
      <c r="J823" s="3">
        <f t="shared" si="60"/>
        <v>31.111111111111111</v>
      </c>
      <c r="K823">
        <f t="shared" si="64"/>
        <v>17.400000000000002</v>
      </c>
      <c r="L823" s="8">
        <f t="shared" si="61"/>
        <v>0</v>
      </c>
      <c r="M823" s="3">
        <f t="shared" si="62"/>
        <v>28.333333333333332</v>
      </c>
      <c r="N823" s="3">
        <f t="shared" si="63"/>
        <v>27.777777777777779</v>
      </c>
    </row>
    <row r="824" spans="1:14">
      <c r="A824" s="13">
        <v>43226</v>
      </c>
      <c r="B824" s="1">
        <v>0.70833333333333337</v>
      </c>
      <c r="C824">
        <v>88</v>
      </c>
      <c r="D824">
        <v>270</v>
      </c>
      <c r="E824">
        <v>2</v>
      </c>
      <c r="F824" t="s">
        <v>5</v>
      </c>
      <c r="G824">
        <v>82</v>
      </c>
      <c r="H824">
        <v>78</v>
      </c>
      <c r="I824" t="s">
        <v>51</v>
      </c>
      <c r="J824" s="3">
        <f t="shared" si="60"/>
        <v>31.111111111111111</v>
      </c>
      <c r="K824">
        <f t="shared" si="64"/>
        <v>16.2</v>
      </c>
      <c r="L824" s="8">
        <f t="shared" si="61"/>
        <v>0.89407999999999999</v>
      </c>
      <c r="M824" s="3">
        <f t="shared" si="62"/>
        <v>27.777777777777779</v>
      </c>
      <c r="N824" s="3">
        <f t="shared" si="63"/>
        <v>25.555555555555554</v>
      </c>
    </row>
    <row r="825" spans="1:14">
      <c r="A825" s="13">
        <v>43226</v>
      </c>
      <c r="B825" s="1">
        <v>0.71527777777777779</v>
      </c>
      <c r="C825">
        <v>87</v>
      </c>
      <c r="D825">
        <v>250</v>
      </c>
      <c r="E825">
        <v>0</v>
      </c>
      <c r="F825" t="s">
        <v>3</v>
      </c>
      <c r="G825">
        <v>84</v>
      </c>
      <c r="H825">
        <v>81</v>
      </c>
      <c r="I825" t="s">
        <v>51</v>
      </c>
      <c r="J825" s="3">
        <f t="shared" si="60"/>
        <v>30.555555555555554</v>
      </c>
      <c r="K825">
        <f t="shared" si="64"/>
        <v>15</v>
      </c>
      <c r="L825" s="8">
        <f t="shared" si="61"/>
        <v>0</v>
      </c>
      <c r="M825" s="3">
        <f t="shared" si="62"/>
        <v>28.888888888888889</v>
      </c>
      <c r="N825" s="3">
        <f t="shared" si="63"/>
        <v>27.222222222222221</v>
      </c>
    </row>
    <row r="826" spans="1:14">
      <c r="A826" s="13">
        <v>43226</v>
      </c>
      <c r="B826" s="1">
        <v>0.72222222222222221</v>
      </c>
      <c r="C826">
        <v>87</v>
      </c>
      <c r="D826">
        <v>140</v>
      </c>
      <c r="E826">
        <v>0</v>
      </c>
      <c r="F826" t="s">
        <v>2</v>
      </c>
      <c r="G826">
        <v>83</v>
      </c>
      <c r="H826">
        <v>78</v>
      </c>
      <c r="I826" t="s">
        <v>51</v>
      </c>
      <c r="J826" s="3">
        <f t="shared" si="60"/>
        <v>30.555555555555554</v>
      </c>
      <c r="K826">
        <f t="shared" si="64"/>
        <v>8.4</v>
      </c>
      <c r="L826" s="8">
        <f t="shared" si="61"/>
        <v>0</v>
      </c>
      <c r="M826" s="3">
        <f t="shared" si="62"/>
        <v>28.333333333333332</v>
      </c>
      <c r="N826" s="3">
        <f t="shared" si="63"/>
        <v>25.555555555555554</v>
      </c>
    </row>
    <row r="827" spans="1:14">
      <c r="A827" s="13">
        <v>43226</v>
      </c>
      <c r="B827" s="1">
        <v>0.72916666666666663</v>
      </c>
      <c r="C827">
        <v>87</v>
      </c>
      <c r="D827">
        <v>150</v>
      </c>
      <c r="E827">
        <v>6</v>
      </c>
      <c r="F827" t="s">
        <v>2</v>
      </c>
      <c r="G827">
        <v>81</v>
      </c>
      <c r="H827">
        <v>81</v>
      </c>
      <c r="I827" t="s">
        <v>51</v>
      </c>
      <c r="J827" s="3">
        <f t="shared" si="60"/>
        <v>30.555555555555554</v>
      </c>
      <c r="K827">
        <f t="shared" si="64"/>
        <v>9</v>
      </c>
      <c r="L827" s="8">
        <f t="shared" si="61"/>
        <v>2.6822400000000002</v>
      </c>
      <c r="M827" s="3">
        <f t="shared" si="62"/>
        <v>27.222222222222221</v>
      </c>
      <c r="N827" s="3">
        <f t="shared" si="63"/>
        <v>27.222222222222221</v>
      </c>
    </row>
    <row r="828" spans="1:14">
      <c r="A828" s="13">
        <v>43226</v>
      </c>
      <c r="B828" s="1">
        <v>0.73611111111111116</v>
      </c>
      <c r="C828">
        <v>86</v>
      </c>
      <c r="D828">
        <v>80</v>
      </c>
      <c r="E828">
        <v>0</v>
      </c>
      <c r="F828" t="s">
        <v>3</v>
      </c>
      <c r="G828">
        <v>83</v>
      </c>
      <c r="H828">
        <v>81</v>
      </c>
      <c r="I828" t="s">
        <v>51</v>
      </c>
      <c r="J828" s="3">
        <f t="shared" si="60"/>
        <v>30</v>
      </c>
      <c r="K828">
        <f t="shared" si="64"/>
        <v>4.8</v>
      </c>
      <c r="L828" s="8">
        <f t="shared" si="61"/>
        <v>0</v>
      </c>
      <c r="M828" s="3">
        <f t="shared" si="62"/>
        <v>28.333333333333332</v>
      </c>
      <c r="N828" s="3">
        <f t="shared" si="63"/>
        <v>27.222222222222221</v>
      </c>
    </row>
    <row r="829" spans="1:14">
      <c r="A829" s="13">
        <v>43226</v>
      </c>
      <c r="B829" s="1">
        <v>0.74305555555555547</v>
      </c>
      <c r="C829">
        <v>86</v>
      </c>
      <c r="D829">
        <v>150</v>
      </c>
      <c r="E829">
        <v>8</v>
      </c>
      <c r="F829" t="s">
        <v>2</v>
      </c>
      <c r="G829">
        <v>83</v>
      </c>
      <c r="H829">
        <v>80</v>
      </c>
      <c r="I829" t="s">
        <v>51</v>
      </c>
      <c r="J829" s="3">
        <f t="shared" si="60"/>
        <v>30</v>
      </c>
      <c r="K829">
        <f t="shared" si="64"/>
        <v>9</v>
      </c>
      <c r="L829" s="8">
        <f t="shared" si="61"/>
        <v>3.5763199999999999</v>
      </c>
      <c r="M829" s="3">
        <f t="shared" si="62"/>
        <v>28.333333333333332</v>
      </c>
      <c r="N829" s="3">
        <f t="shared" si="63"/>
        <v>26.666666666666664</v>
      </c>
    </row>
    <row r="830" spans="1:14">
      <c r="A830" s="13">
        <v>43226</v>
      </c>
      <c r="B830" s="1">
        <v>0.75</v>
      </c>
      <c r="C830">
        <v>85</v>
      </c>
      <c r="D830">
        <v>90</v>
      </c>
      <c r="E830">
        <v>5</v>
      </c>
      <c r="F830" t="s">
        <v>2</v>
      </c>
      <c r="G830">
        <v>83</v>
      </c>
      <c r="H830">
        <v>81</v>
      </c>
      <c r="I830" t="s">
        <v>51</v>
      </c>
      <c r="J830" s="3">
        <f t="shared" si="60"/>
        <v>29.444444444444443</v>
      </c>
      <c r="K830">
        <f t="shared" si="64"/>
        <v>5.4</v>
      </c>
      <c r="L830" s="8">
        <f t="shared" si="61"/>
        <v>2.2351999999999999</v>
      </c>
      <c r="M830" s="3">
        <f t="shared" si="62"/>
        <v>28.333333333333332</v>
      </c>
      <c r="N830" s="3">
        <f t="shared" si="63"/>
        <v>27.222222222222221</v>
      </c>
    </row>
    <row r="831" spans="1:14">
      <c r="A831" s="13">
        <v>43226</v>
      </c>
      <c r="B831" s="1">
        <v>0.75694444444444453</v>
      </c>
      <c r="C831">
        <v>87</v>
      </c>
      <c r="D831">
        <v>100</v>
      </c>
      <c r="E831">
        <v>0</v>
      </c>
      <c r="F831" t="s">
        <v>2</v>
      </c>
      <c r="G831">
        <v>83</v>
      </c>
      <c r="H831">
        <v>81</v>
      </c>
      <c r="I831" t="s">
        <v>51</v>
      </c>
      <c r="J831" s="3">
        <f t="shared" si="60"/>
        <v>30.555555555555554</v>
      </c>
      <c r="K831">
        <f t="shared" si="64"/>
        <v>6</v>
      </c>
      <c r="L831" s="8">
        <f t="shared" si="61"/>
        <v>0</v>
      </c>
      <c r="M831" s="3">
        <f t="shared" si="62"/>
        <v>28.333333333333332</v>
      </c>
      <c r="N831" s="3">
        <f t="shared" si="63"/>
        <v>27.222222222222221</v>
      </c>
    </row>
    <row r="832" spans="1:14">
      <c r="A832" s="13">
        <v>43226</v>
      </c>
      <c r="B832" s="1">
        <v>0.76388888888888884</v>
      </c>
      <c r="C832">
        <v>86</v>
      </c>
      <c r="D832">
        <v>90</v>
      </c>
      <c r="E832">
        <v>0</v>
      </c>
      <c r="F832" t="s">
        <v>3</v>
      </c>
      <c r="G832">
        <v>82</v>
      </c>
      <c r="H832">
        <v>81</v>
      </c>
      <c r="I832" t="s">
        <v>51</v>
      </c>
      <c r="J832" s="3">
        <f t="shared" si="60"/>
        <v>30</v>
      </c>
      <c r="K832">
        <f t="shared" si="64"/>
        <v>5.4</v>
      </c>
      <c r="L832" s="8">
        <f t="shared" si="61"/>
        <v>0</v>
      </c>
      <c r="M832" s="3">
        <f t="shared" si="62"/>
        <v>27.777777777777779</v>
      </c>
      <c r="N832" s="3">
        <f t="shared" si="63"/>
        <v>27.222222222222221</v>
      </c>
    </row>
    <row r="833" spans="1:14">
      <c r="A833" s="13">
        <v>43226</v>
      </c>
      <c r="B833" s="1">
        <v>0.77083333333333337</v>
      </c>
      <c r="C833">
        <v>86</v>
      </c>
      <c r="D833">
        <v>60</v>
      </c>
      <c r="E833">
        <v>1</v>
      </c>
      <c r="F833" t="s">
        <v>2</v>
      </c>
      <c r="G833">
        <v>82</v>
      </c>
      <c r="H833">
        <v>81</v>
      </c>
      <c r="I833" t="s">
        <v>51</v>
      </c>
      <c r="J833" s="3">
        <f t="shared" si="60"/>
        <v>30</v>
      </c>
      <c r="K833">
        <f t="shared" si="64"/>
        <v>3.6</v>
      </c>
      <c r="L833" s="8">
        <f t="shared" si="61"/>
        <v>0.44703999999999999</v>
      </c>
      <c r="M833" s="3">
        <f t="shared" si="62"/>
        <v>27.777777777777779</v>
      </c>
      <c r="N833" s="3">
        <f t="shared" si="63"/>
        <v>27.222222222222221</v>
      </c>
    </row>
    <row r="834" spans="1:14">
      <c r="A834" s="13">
        <v>43226</v>
      </c>
      <c r="B834" s="1">
        <v>0.77777777777777779</v>
      </c>
      <c r="C834">
        <v>85</v>
      </c>
      <c r="D834">
        <v>20</v>
      </c>
      <c r="E834">
        <v>2</v>
      </c>
      <c r="F834" t="s">
        <v>7</v>
      </c>
      <c r="G834">
        <v>82</v>
      </c>
      <c r="H834">
        <v>81</v>
      </c>
      <c r="I834" t="s">
        <v>51</v>
      </c>
      <c r="J834" s="3">
        <f t="shared" ref="J834:J897" si="65">(C834-32)/1.8</f>
        <v>29.444444444444443</v>
      </c>
      <c r="K834">
        <f t="shared" si="64"/>
        <v>1.2</v>
      </c>
      <c r="L834" s="8">
        <f t="shared" ref="L834:L897" si="66">E834*0.44704</f>
        <v>0.89407999999999999</v>
      </c>
      <c r="M834" s="3">
        <f t="shared" ref="M834:M897" si="67">(G834-32)/1.8</f>
        <v>27.777777777777779</v>
      </c>
      <c r="N834" s="3">
        <f t="shared" ref="N834:N897" si="68">(H834-32)/1.8</f>
        <v>27.222222222222221</v>
      </c>
    </row>
    <row r="835" spans="1:14">
      <c r="A835" s="13">
        <v>43226</v>
      </c>
      <c r="B835" s="1">
        <v>0.78472222222222221</v>
      </c>
      <c r="C835">
        <v>85</v>
      </c>
      <c r="D835">
        <v>10</v>
      </c>
      <c r="E835">
        <v>1</v>
      </c>
      <c r="F835" t="s">
        <v>2</v>
      </c>
      <c r="G835">
        <v>82</v>
      </c>
      <c r="H835">
        <v>81</v>
      </c>
      <c r="I835" t="s">
        <v>51</v>
      </c>
      <c r="J835" s="3">
        <f t="shared" si="65"/>
        <v>29.444444444444443</v>
      </c>
      <c r="K835">
        <f t="shared" ref="K835:K898" si="69">D835*600*0.0001</f>
        <v>0.6</v>
      </c>
      <c r="L835" s="8">
        <f t="shared" si="66"/>
        <v>0.44703999999999999</v>
      </c>
      <c r="M835" s="3">
        <f t="shared" si="67"/>
        <v>27.777777777777779</v>
      </c>
      <c r="N835" s="3">
        <f t="shared" si="68"/>
        <v>27.222222222222221</v>
      </c>
    </row>
    <row r="836" spans="1:14">
      <c r="A836" s="13">
        <v>43226</v>
      </c>
      <c r="B836" s="1">
        <v>0.79166666666666663</v>
      </c>
      <c r="C836">
        <v>85</v>
      </c>
      <c r="D836">
        <v>0</v>
      </c>
      <c r="E836">
        <v>0</v>
      </c>
      <c r="F836" t="s">
        <v>4</v>
      </c>
      <c r="G836">
        <v>82</v>
      </c>
      <c r="H836">
        <v>81</v>
      </c>
      <c r="I836" t="s">
        <v>51</v>
      </c>
      <c r="J836" s="3">
        <f t="shared" si="65"/>
        <v>29.444444444444443</v>
      </c>
      <c r="K836">
        <f t="shared" si="69"/>
        <v>0</v>
      </c>
      <c r="L836" s="8">
        <f t="shared" si="66"/>
        <v>0</v>
      </c>
      <c r="M836" s="3">
        <f t="shared" si="67"/>
        <v>27.777777777777779</v>
      </c>
      <c r="N836" s="3">
        <f t="shared" si="68"/>
        <v>27.222222222222221</v>
      </c>
    </row>
    <row r="837" spans="1:14">
      <c r="A837" s="13">
        <v>43226</v>
      </c>
      <c r="B837" s="1">
        <v>0.79861111111111116</v>
      </c>
      <c r="C837">
        <v>84</v>
      </c>
      <c r="D837">
        <v>0</v>
      </c>
      <c r="E837">
        <v>0</v>
      </c>
      <c r="F837" t="s">
        <v>2</v>
      </c>
      <c r="G837">
        <v>80</v>
      </c>
      <c r="H837">
        <v>80</v>
      </c>
      <c r="I837" t="s">
        <v>51</v>
      </c>
      <c r="J837" s="3">
        <f t="shared" si="65"/>
        <v>28.888888888888889</v>
      </c>
      <c r="K837">
        <f t="shared" si="69"/>
        <v>0</v>
      </c>
      <c r="L837" s="8">
        <f t="shared" si="66"/>
        <v>0</v>
      </c>
      <c r="M837" s="3">
        <f t="shared" si="67"/>
        <v>26.666666666666664</v>
      </c>
      <c r="N837" s="3">
        <f t="shared" si="68"/>
        <v>26.666666666666664</v>
      </c>
    </row>
    <row r="838" spans="1:14">
      <c r="A838" s="13">
        <v>43226</v>
      </c>
      <c r="B838" s="1">
        <v>0.80555555555555547</v>
      </c>
      <c r="C838">
        <v>83</v>
      </c>
      <c r="D838">
        <v>0</v>
      </c>
      <c r="E838">
        <v>0</v>
      </c>
      <c r="F838" t="s">
        <v>3</v>
      </c>
      <c r="G838">
        <v>80</v>
      </c>
      <c r="H838">
        <v>80</v>
      </c>
      <c r="I838" t="s">
        <v>51</v>
      </c>
      <c r="J838" s="3">
        <f t="shared" si="65"/>
        <v>28.333333333333332</v>
      </c>
      <c r="K838">
        <f t="shared" si="69"/>
        <v>0</v>
      </c>
      <c r="L838" s="8">
        <f t="shared" si="66"/>
        <v>0</v>
      </c>
      <c r="M838" s="3">
        <f t="shared" si="67"/>
        <v>26.666666666666664</v>
      </c>
      <c r="N838" s="3">
        <f t="shared" si="68"/>
        <v>26.666666666666664</v>
      </c>
    </row>
    <row r="839" spans="1:14">
      <c r="A839" s="13">
        <v>43226</v>
      </c>
      <c r="B839" s="1">
        <v>0.8125</v>
      </c>
      <c r="C839">
        <v>82</v>
      </c>
      <c r="D839">
        <v>0</v>
      </c>
      <c r="E839">
        <v>0</v>
      </c>
      <c r="F839" t="s">
        <v>2</v>
      </c>
      <c r="G839">
        <v>80</v>
      </c>
      <c r="H839">
        <v>79</v>
      </c>
      <c r="I839" t="s">
        <v>51</v>
      </c>
      <c r="J839" s="3">
        <f t="shared" si="65"/>
        <v>27.777777777777779</v>
      </c>
      <c r="K839">
        <f t="shared" si="69"/>
        <v>0</v>
      </c>
      <c r="L839" s="8">
        <f t="shared" si="66"/>
        <v>0</v>
      </c>
      <c r="M839" s="3">
        <f t="shared" si="67"/>
        <v>26.666666666666664</v>
      </c>
      <c r="N839" s="3">
        <f t="shared" si="68"/>
        <v>26.111111111111111</v>
      </c>
    </row>
    <row r="840" spans="1:14">
      <c r="A840" s="13">
        <v>43226</v>
      </c>
      <c r="B840" s="1">
        <v>0.81944444444444453</v>
      </c>
      <c r="C840">
        <v>80</v>
      </c>
      <c r="D840">
        <v>0</v>
      </c>
      <c r="E840">
        <v>0</v>
      </c>
      <c r="F840" t="s">
        <v>2</v>
      </c>
      <c r="G840">
        <v>79</v>
      </c>
      <c r="H840">
        <v>78</v>
      </c>
      <c r="I840" t="s">
        <v>51</v>
      </c>
      <c r="J840" s="3">
        <f t="shared" si="65"/>
        <v>26.666666666666664</v>
      </c>
      <c r="K840">
        <f t="shared" si="69"/>
        <v>0</v>
      </c>
      <c r="L840" s="8">
        <f t="shared" si="66"/>
        <v>0</v>
      </c>
      <c r="M840" s="3">
        <f t="shared" si="67"/>
        <v>26.111111111111111</v>
      </c>
      <c r="N840" s="3">
        <f t="shared" si="68"/>
        <v>25.555555555555554</v>
      </c>
    </row>
    <row r="841" spans="1:14">
      <c r="A841" s="13">
        <v>43226</v>
      </c>
      <c r="B841" s="1">
        <v>0.82638888888888884</v>
      </c>
      <c r="C841">
        <v>80</v>
      </c>
      <c r="D841">
        <v>0</v>
      </c>
      <c r="E841">
        <v>0</v>
      </c>
      <c r="F841" t="s">
        <v>2</v>
      </c>
      <c r="G841">
        <v>79</v>
      </c>
      <c r="H841">
        <v>79</v>
      </c>
      <c r="I841" t="s">
        <v>51</v>
      </c>
      <c r="J841" s="3">
        <f t="shared" si="65"/>
        <v>26.666666666666664</v>
      </c>
      <c r="K841">
        <f t="shared" si="69"/>
        <v>0</v>
      </c>
      <c r="L841" s="8">
        <f t="shared" si="66"/>
        <v>0</v>
      </c>
      <c r="M841" s="3">
        <f t="shared" si="67"/>
        <v>26.111111111111111</v>
      </c>
      <c r="N841" s="3">
        <f t="shared" si="68"/>
        <v>26.111111111111111</v>
      </c>
    </row>
    <row r="842" spans="1:14">
      <c r="A842" s="13">
        <v>43226</v>
      </c>
      <c r="B842" s="1">
        <v>0.83333333333333337</v>
      </c>
      <c r="C842">
        <v>80</v>
      </c>
      <c r="D842">
        <v>0</v>
      </c>
      <c r="E842">
        <v>0</v>
      </c>
      <c r="F842" t="s">
        <v>2</v>
      </c>
      <c r="G842">
        <v>79</v>
      </c>
      <c r="H842">
        <v>79</v>
      </c>
      <c r="I842" t="s">
        <v>51</v>
      </c>
      <c r="J842" s="3">
        <f t="shared" si="65"/>
        <v>26.666666666666664</v>
      </c>
      <c r="K842">
        <f t="shared" si="69"/>
        <v>0</v>
      </c>
      <c r="L842" s="8">
        <f t="shared" si="66"/>
        <v>0</v>
      </c>
      <c r="M842" s="3">
        <f t="shared" si="67"/>
        <v>26.111111111111111</v>
      </c>
      <c r="N842" s="3">
        <f t="shared" si="68"/>
        <v>26.111111111111111</v>
      </c>
    </row>
    <row r="843" spans="1:14">
      <c r="A843" s="13">
        <v>43226</v>
      </c>
      <c r="B843" s="1">
        <v>0.84027777777777779</v>
      </c>
      <c r="C843">
        <v>79</v>
      </c>
      <c r="D843">
        <v>0</v>
      </c>
      <c r="E843">
        <v>0</v>
      </c>
      <c r="F843" t="s">
        <v>2</v>
      </c>
      <c r="G843">
        <v>79</v>
      </c>
      <c r="H843">
        <v>78</v>
      </c>
      <c r="I843" t="s">
        <v>51</v>
      </c>
      <c r="J843" s="3">
        <f t="shared" si="65"/>
        <v>26.111111111111111</v>
      </c>
      <c r="K843">
        <f t="shared" si="69"/>
        <v>0</v>
      </c>
      <c r="L843" s="8">
        <f t="shared" si="66"/>
        <v>0</v>
      </c>
      <c r="M843" s="3">
        <f t="shared" si="67"/>
        <v>26.111111111111111</v>
      </c>
      <c r="N843" s="3">
        <f t="shared" si="68"/>
        <v>25.555555555555554</v>
      </c>
    </row>
    <row r="844" spans="1:14">
      <c r="A844" s="13">
        <v>43226</v>
      </c>
      <c r="B844" s="1">
        <v>0.84722222222222221</v>
      </c>
      <c r="C844">
        <v>78</v>
      </c>
      <c r="D844">
        <v>0</v>
      </c>
      <c r="E844">
        <v>1</v>
      </c>
      <c r="F844" t="s">
        <v>3</v>
      </c>
      <c r="G844">
        <v>79</v>
      </c>
      <c r="H844">
        <v>78</v>
      </c>
      <c r="I844" t="s">
        <v>51</v>
      </c>
      <c r="J844" s="3">
        <f t="shared" si="65"/>
        <v>25.555555555555554</v>
      </c>
      <c r="K844">
        <f t="shared" si="69"/>
        <v>0</v>
      </c>
      <c r="L844" s="8">
        <f t="shared" si="66"/>
        <v>0.44703999999999999</v>
      </c>
      <c r="M844" s="3">
        <f t="shared" si="67"/>
        <v>26.111111111111111</v>
      </c>
      <c r="N844" s="3">
        <f t="shared" si="68"/>
        <v>25.555555555555554</v>
      </c>
    </row>
    <row r="845" spans="1:14">
      <c r="A845" s="13">
        <v>43226</v>
      </c>
      <c r="B845" s="1">
        <v>0.85416666666666663</v>
      </c>
      <c r="C845">
        <v>78</v>
      </c>
      <c r="D845">
        <v>0</v>
      </c>
      <c r="E845">
        <v>0</v>
      </c>
      <c r="F845" t="s">
        <v>3</v>
      </c>
      <c r="G845">
        <v>78</v>
      </c>
      <c r="H845">
        <v>78</v>
      </c>
      <c r="I845" t="s">
        <v>51</v>
      </c>
      <c r="J845" s="3">
        <f t="shared" si="65"/>
        <v>25.555555555555554</v>
      </c>
      <c r="K845">
        <f t="shared" si="69"/>
        <v>0</v>
      </c>
      <c r="L845" s="8">
        <f t="shared" si="66"/>
        <v>0</v>
      </c>
      <c r="M845" s="3">
        <f t="shared" si="67"/>
        <v>25.555555555555554</v>
      </c>
      <c r="N845" s="3">
        <f t="shared" si="68"/>
        <v>25.555555555555554</v>
      </c>
    </row>
    <row r="846" spans="1:14">
      <c r="A846" s="13">
        <v>43226</v>
      </c>
      <c r="B846" s="1">
        <v>0.86111111111111116</v>
      </c>
      <c r="C846">
        <v>78</v>
      </c>
      <c r="D846">
        <v>0</v>
      </c>
      <c r="E846">
        <v>0</v>
      </c>
      <c r="F846" t="s">
        <v>2</v>
      </c>
      <c r="G846">
        <v>78</v>
      </c>
      <c r="H846">
        <v>78</v>
      </c>
      <c r="I846" t="s">
        <v>51</v>
      </c>
      <c r="J846" s="3">
        <f t="shared" si="65"/>
        <v>25.555555555555554</v>
      </c>
      <c r="K846">
        <f t="shared" si="69"/>
        <v>0</v>
      </c>
      <c r="L846" s="8">
        <f t="shared" si="66"/>
        <v>0</v>
      </c>
      <c r="M846" s="3">
        <f t="shared" si="67"/>
        <v>25.555555555555554</v>
      </c>
      <c r="N846" s="3">
        <f t="shared" si="68"/>
        <v>25.555555555555554</v>
      </c>
    </row>
    <row r="847" spans="1:14">
      <c r="A847" s="13">
        <v>43226</v>
      </c>
      <c r="B847" s="1">
        <v>0.86805555555555547</v>
      </c>
      <c r="C847">
        <v>78</v>
      </c>
      <c r="D847">
        <v>0</v>
      </c>
      <c r="E847">
        <v>0</v>
      </c>
      <c r="F847" t="s">
        <v>2</v>
      </c>
      <c r="G847">
        <v>78</v>
      </c>
      <c r="H847">
        <v>78</v>
      </c>
      <c r="I847" t="s">
        <v>51</v>
      </c>
      <c r="J847" s="3">
        <f t="shared" si="65"/>
        <v>25.555555555555554</v>
      </c>
      <c r="K847">
        <f t="shared" si="69"/>
        <v>0</v>
      </c>
      <c r="L847" s="8">
        <f t="shared" si="66"/>
        <v>0</v>
      </c>
      <c r="M847" s="3">
        <f t="shared" si="67"/>
        <v>25.555555555555554</v>
      </c>
      <c r="N847" s="3">
        <f t="shared" si="68"/>
        <v>25.555555555555554</v>
      </c>
    </row>
    <row r="848" spans="1:14">
      <c r="A848" s="13">
        <v>43226</v>
      </c>
      <c r="B848" s="1">
        <v>0.875</v>
      </c>
      <c r="C848">
        <v>78</v>
      </c>
      <c r="D848">
        <v>0</v>
      </c>
      <c r="E848">
        <v>0</v>
      </c>
      <c r="F848" t="s">
        <v>2</v>
      </c>
      <c r="G848">
        <v>78</v>
      </c>
      <c r="H848">
        <v>78</v>
      </c>
      <c r="I848" t="s">
        <v>51</v>
      </c>
      <c r="J848" s="3">
        <f t="shared" si="65"/>
        <v>25.555555555555554</v>
      </c>
      <c r="K848">
        <f t="shared" si="69"/>
        <v>0</v>
      </c>
      <c r="L848" s="8">
        <f t="shared" si="66"/>
        <v>0</v>
      </c>
      <c r="M848" s="3">
        <f t="shared" si="67"/>
        <v>25.555555555555554</v>
      </c>
      <c r="N848" s="3">
        <f t="shared" si="68"/>
        <v>25.555555555555554</v>
      </c>
    </row>
    <row r="849" spans="1:14">
      <c r="A849" s="13">
        <v>43226</v>
      </c>
      <c r="B849" s="1">
        <v>0.88194444444444453</v>
      </c>
      <c r="C849">
        <v>78</v>
      </c>
      <c r="D849">
        <v>0</v>
      </c>
      <c r="E849">
        <v>0</v>
      </c>
      <c r="F849" t="s">
        <v>3</v>
      </c>
      <c r="G849">
        <v>78</v>
      </c>
      <c r="H849">
        <v>78</v>
      </c>
      <c r="I849" t="s">
        <v>51</v>
      </c>
      <c r="J849" s="3">
        <f t="shared" si="65"/>
        <v>25.555555555555554</v>
      </c>
      <c r="K849">
        <f t="shared" si="69"/>
        <v>0</v>
      </c>
      <c r="L849" s="8">
        <f t="shared" si="66"/>
        <v>0</v>
      </c>
      <c r="M849" s="3">
        <f t="shared" si="67"/>
        <v>25.555555555555554</v>
      </c>
      <c r="N849" s="3">
        <f t="shared" si="68"/>
        <v>25.555555555555554</v>
      </c>
    </row>
    <row r="850" spans="1:14">
      <c r="A850" s="13">
        <v>43226</v>
      </c>
      <c r="B850" s="1">
        <v>0.88888888888888884</v>
      </c>
      <c r="C850">
        <v>78</v>
      </c>
      <c r="D850">
        <v>0</v>
      </c>
      <c r="E850">
        <v>0</v>
      </c>
      <c r="F850" t="s">
        <v>3</v>
      </c>
      <c r="G850">
        <v>78</v>
      </c>
      <c r="H850">
        <v>78</v>
      </c>
      <c r="I850" t="s">
        <v>51</v>
      </c>
      <c r="J850" s="3">
        <f t="shared" si="65"/>
        <v>25.555555555555554</v>
      </c>
      <c r="K850">
        <f t="shared" si="69"/>
        <v>0</v>
      </c>
      <c r="L850" s="8">
        <f t="shared" si="66"/>
        <v>0</v>
      </c>
      <c r="M850" s="3">
        <f t="shared" si="67"/>
        <v>25.555555555555554</v>
      </c>
      <c r="N850" s="3">
        <f t="shared" si="68"/>
        <v>25.555555555555554</v>
      </c>
    </row>
    <row r="851" spans="1:14">
      <c r="A851" s="13">
        <v>43226</v>
      </c>
      <c r="B851" s="1">
        <v>0.89583333333333337</v>
      </c>
      <c r="C851">
        <v>78</v>
      </c>
      <c r="D851">
        <v>0</v>
      </c>
      <c r="E851">
        <v>0</v>
      </c>
      <c r="F851" t="s">
        <v>2</v>
      </c>
      <c r="G851">
        <v>78</v>
      </c>
      <c r="H851">
        <v>77</v>
      </c>
      <c r="I851" t="s">
        <v>51</v>
      </c>
      <c r="J851" s="3">
        <f t="shared" si="65"/>
        <v>25.555555555555554</v>
      </c>
      <c r="K851">
        <f t="shared" si="69"/>
        <v>0</v>
      </c>
      <c r="L851" s="8">
        <f t="shared" si="66"/>
        <v>0</v>
      </c>
      <c r="M851" s="3">
        <f t="shared" si="67"/>
        <v>25.555555555555554</v>
      </c>
      <c r="N851" s="3">
        <f t="shared" si="68"/>
        <v>25</v>
      </c>
    </row>
    <row r="852" spans="1:14">
      <c r="A852" s="13">
        <v>43226</v>
      </c>
      <c r="B852" s="1">
        <v>0.90277777777777779</v>
      </c>
      <c r="C852">
        <v>78</v>
      </c>
      <c r="D852">
        <v>0</v>
      </c>
      <c r="E852">
        <v>0</v>
      </c>
      <c r="F852" t="s">
        <v>2</v>
      </c>
      <c r="G852">
        <v>78</v>
      </c>
      <c r="H852">
        <v>77</v>
      </c>
      <c r="I852" t="s">
        <v>51</v>
      </c>
      <c r="J852" s="3">
        <f t="shared" si="65"/>
        <v>25.555555555555554</v>
      </c>
      <c r="K852">
        <f t="shared" si="69"/>
        <v>0</v>
      </c>
      <c r="L852" s="8">
        <f t="shared" si="66"/>
        <v>0</v>
      </c>
      <c r="M852" s="3">
        <f t="shared" si="67"/>
        <v>25.555555555555554</v>
      </c>
      <c r="N852" s="3">
        <f t="shared" si="68"/>
        <v>25</v>
      </c>
    </row>
    <row r="853" spans="1:14">
      <c r="A853" s="13">
        <v>43226</v>
      </c>
      <c r="B853" s="1">
        <v>0.90972222222222221</v>
      </c>
      <c r="C853">
        <v>78</v>
      </c>
      <c r="D853">
        <v>0</v>
      </c>
      <c r="E853">
        <v>0</v>
      </c>
      <c r="F853" t="s">
        <v>2</v>
      </c>
      <c r="G853">
        <v>77</v>
      </c>
      <c r="H853">
        <v>77</v>
      </c>
      <c r="I853" t="s">
        <v>51</v>
      </c>
      <c r="J853" s="3">
        <f t="shared" si="65"/>
        <v>25.555555555555554</v>
      </c>
      <c r="K853">
        <f t="shared" si="69"/>
        <v>0</v>
      </c>
      <c r="L853" s="8">
        <f t="shared" si="66"/>
        <v>0</v>
      </c>
      <c r="M853" s="3">
        <f t="shared" si="67"/>
        <v>25</v>
      </c>
      <c r="N853" s="3">
        <f t="shared" si="68"/>
        <v>25</v>
      </c>
    </row>
    <row r="854" spans="1:14">
      <c r="A854" s="13">
        <v>43226</v>
      </c>
      <c r="B854" s="1">
        <v>0.91666666666666663</v>
      </c>
      <c r="C854">
        <v>77</v>
      </c>
      <c r="D854">
        <v>0</v>
      </c>
      <c r="E854">
        <v>0</v>
      </c>
      <c r="F854" t="s">
        <v>2</v>
      </c>
      <c r="G854">
        <v>77</v>
      </c>
      <c r="H854">
        <v>77</v>
      </c>
      <c r="I854" t="s">
        <v>51</v>
      </c>
      <c r="J854" s="3">
        <f t="shared" si="65"/>
        <v>25</v>
      </c>
      <c r="K854">
        <f t="shared" si="69"/>
        <v>0</v>
      </c>
      <c r="L854" s="8">
        <f t="shared" si="66"/>
        <v>0</v>
      </c>
      <c r="M854" s="3">
        <f t="shared" si="67"/>
        <v>25</v>
      </c>
      <c r="N854" s="3">
        <f t="shared" si="68"/>
        <v>25</v>
      </c>
    </row>
    <row r="855" spans="1:14">
      <c r="A855" s="13">
        <v>43226</v>
      </c>
      <c r="B855" s="1">
        <v>0.92361111111111116</v>
      </c>
      <c r="C855">
        <v>77</v>
      </c>
      <c r="D855">
        <v>0</v>
      </c>
      <c r="E855">
        <v>0</v>
      </c>
      <c r="F855" t="s">
        <v>2</v>
      </c>
      <c r="G855">
        <v>77</v>
      </c>
      <c r="H855">
        <v>77</v>
      </c>
      <c r="I855" t="s">
        <v>51</v>
      </c>
      <c r="J855" s="3">
        <f t="shared" si="65"/>
        <v>25</v>
      </c>
      <c r="K855">
        <f t="shared" si="69"/>
        <v>0</v>
      </c>
      <c r="L855" s="8">
        <f t="shared" si="66"/>
        <v>0</v>
      </c>
      <c r="M855" s="3">
        <f t="shared" si="67"/>
        <v>25</v>
      </c>
      <c r="N855" s="3">
        <f t="shared" si="68"/>
        <v>25</v>
      </c>
    </row>
    <row r="856" spans="1:14">
      <c r="A856" s="13">
        <v>43226</v>
      </c>
      <c r="B856" s="1">
        <v>0.93055555555555547</v>
      </c>
      <c r="C856">
        <v>77</v>
      </c>
      <c r="D856">
        <v>0</v>
      </c>
      <c r="E856">
        <v>0</v>
      </c>
      <c r="F856" t="s">
        <v>3</v>
      </c>
      <c r="G856">
        <v>77</v>
      </c>
      <c r="H856">
        <v>77</v>
      </c>
      <c r="I856" t="s">
        <v>51</v>
      </c>
      <c r="J856" s="3">
        <f t="shared" si="65"/>
        <v>25</v>
      </c>
      <c r="K856">
        <f t="shared" si="69"/>
        <v>0</v>
      </c>
      <c r="L856" s="8">
        <f t="shared" si="66"/>
        <v>0</v>
      </c>
      <c r="M856" s="3">
        <f t="shared" si="67"/>
        <v>25</v>
      </c>
      <c r="N856" s="3">
        <f t="shared" si="68"/>
        <v>25</v>
      </c>
    </row>
    <row r="857" spans="1:14">
      <c r="A857" s="13">
        <v>43226</v>
      </c>
      <c r="B857" s="1">
        <v>0.9375</v>
      </c>
      <c r="C857">
        <v>77</v>
      </c>
      <c r="D857">
        <v>0</v>
      </c>
      <c r="E857">
        <v>0</v>
      </c>
      <c r="F857" t="s">
        <v>3</v>
      </c>
      <c r="G857">
        <v>77</v>
      </c>
      <c r="H857">
        <v>76</v>
      </c>
      <c r="I857" t="s">
        <v>51</v>
      </c>
      <c r="J857" s="3">
        <f t="shared" si="65"/>
        <v>25</v>
      </c>
      <c r="K857">
        <f t="shared" si="69"/>
        <v>0</v>
      </c>
      <c r="L857" s="8">
        <f t="shared" si="66"/>
        <v>0</v>
      </c>
      <c r="M857" s="3">
        <f t="shared" si="67"/>
        <v>25</v>
      </c>
      <c r="N857" s="3">
        <f t="shared" si="68"/>
        <v>24.444444444444443</v>
      </c>
    </row>
    <row r="858" spans="1:14">
      <c r="A858" s="13">
        <v>43226</v>
      </c>
      <c r="B858" s="1">
        <v>0.94444444444444453</v>
      </c>
      <c r="C858">
        <v>76</v>
      </c>
      <c r="D858">
        <v>0</v>
      </c>
      <c r="E858">
        <v>0</v>
      </c>
      <c r="F858" t="s">
        <v>3</v>
      </c>
      <c r="G858">
        <v>76</v>
      </c>
      <c r="H858">
        <v>76</v>
      </c>
      <c r="I858" t="s">
        <v>51</v>
      </c>
      <c r="J858" s="3">
        <f t="shared" si="65"/>
        <v>24.444444444444443</v>
      </c>
      <c r="K858">
        <f t="shared" si="69"/>
        <v>0</v>
      </c>
      <c r="L858" s="8">
        <f t="shared" si="66"/>
        <v>0</v>
      </c>
      <c r="M858" s="3">
        <f t="shared" si="67"/>
        <v>24.444444444444443</v>
      </c>
      <c r="N858" s="3">
        <f t="shared" si="68"/>
        <v>24.444444444444443</v>
      </c>
    </row>
    <row r="859" spans="1:14">
      <c r="A859" s="13">
        <v>43226</v>
      </c>
      <c r="B859" s="1">
        <v>0.95138888888888884</v>
      </c>
      <c r="C859">
        <v>76</v>
      </c>
      <c r="D859">
        <v>0</v>
      </c>
      <c r="E859">
        <v>0</v>
      </c>
      <c r="F859" t="s">
        <v>3</v>
      </c>
      <c r="G859">
        <v>77</v>
      </c>
      <c r="H859">
        <v>75</v>
      </c>
      <c r="I859" t="s">
        <v>51</v>
      </c>
      <c r="J859" s="3">
        <f t="shared" si="65"/>
        <v>24.444444444444443</v>
      </c>
      <c r="K859">
        <f t="shared" si="69"/>
        <v>0</v>
      </c>
      <c r="L859" s="8">
        <f t="shared" si="66"/>
        <v>0</v>
      </c>
      <c r="M859" s="3">
        <f t="shared" si="67"/>
        <v>25</v>
      </c>
      <c r="N859" s="3">
        <f t="shared" si="68"/>
        <v>23.888888888888889</v>
      </c>
    </row>
    <row r="860" spans="1:14">
      <c r="A860" s="13">
        <v>43226</v>
      </c>
      <c r="B860" s="1">
        <v>0.95833333333333337</v>
      </c>
      <c r="C860">
        <v>75</v>
      </c>
      <c r="D860">
        <v>0</v>
      </c>
      <c r="E860">
        <v>1</v>
      </c>
      <c r="F860" t="s">
        <v>2</v>
      </c>
      <c r="G860">
        <v>77</v>
      </c>
      <c r="H860">
        <v>75</v>
      </c>
      <c r="I860" t="s">
        <v>51</v>
      </c>
      <c r="J860" s="3">
        <f t="shared" si="65"/>
        <v>23.888888888888889</v>
      </c>
      <c r="K860">
        <f t="shared" si="69"/>
        <v>0</v>
      </c>
      <c r="L860" s="8">
        <f t="shared" si="66"/>
        <v>0.44703999999999999</v>
      </c>
      <c r="M860" s="3">
        <f t="shared" si="67"/>
        <v>25</v>
      </c>
      <c r="N860" s="3">
        <f t="shared" si="68"/>
        <v>23.888888888888889</v>
      </c>
    </row>
    <row r="861" spans="1:14">
      <c r="A861" s="13">
        <v>43226</v>
      </c>
      <c r="B861" s="1">
        <v>0.96527777777777779</v>
      </c>
      <c r="C861">
        <v>75</v>
      </c>
      <c r="D861">
        <v>0</v>
      </c>
      <c r="E861">
        <v>0</v>
      </c>
      <c r="F861" t="s">
        <v>3</v>
      </c>
      <c r="G861">
        <v>77</v>
      </c>
      <c r="H861">
        <v>75</v>
      </c>
      <c r="I861" t="s">
        <v>51</v>
      </c>
      <c r="J861" s="3">
        <f t="shared" si="65"/>
        <v>23.888888888888889</v>
      </c>
      <c r="K861">
        <f t="shared" si="69"/>
        <v>0</v>
      </c>
      <c r="L861" s="8">
        <f t="shared" si="66"/>
        <v>0</v>
      </c>
      <c r="M861" s="3">
        <f t="shared" si="67"/>
        <v>25</v>
      </c>
      <c r="N861" s="3">
        <f t="shared" si="68"/>
        <v>23.888888888888889</v>
      </c>
    </row>
    <row r="862" spans="1:14">
      <c r="A862" s="13">
        <v>43226</v>
      </c>
      <c r="B862" s="1">
        <v>0.97222222222222221</v>
      </c>
      <c r="C862">
        <v>75</v>
      </c>
      <c r="D862">
        <v>0</v>
      </c>
      <c r="E862">
        <v>0</v>
      </c>
      <c r="F862" t="s">
        <v>3</v>
      </c>
      <c r="G862">
        <v>77</v>
      </c>
      <c r="H862">
        <v>75</v>
      </c>
      <c r="I862" t="s">
        <v>51</v>
      </c>
      <c r="J862" s="3">
        <f t="shared" si="65"/>
        <v>23.888888888888889</v>
      </c>
      <c r="K862">
        <f t="shared" si="69"/>
        <v>0</v>
      </c>
      <c r="L862" s="8">
        <f t="shared" si="66"/>
        <v>0</v>
      </c>
      <c r="M862" s="3">
        <f t="shared" si="67"/>
        <v>25</v>
      </c>
      <c r="N862" s="3">
        <f t="shared" si="68"/>
        <v>23.888888888888889</v>
      </c>
    </row>
    <row r="863" spans="1:14">
      <c r="A863" s="13">
        <v>43226</v>
      </c>
      <c r="B863" s="1">
        <v>0.97916666666666663</v>
      </c>
      <c r="C863">
        <v>75</v>
      </c>
      <c r="D863">
        <v>0</v>
      </c>
      <c r="E863">
        <v>0</v>
      </c>
      <c r="F863" t="s">
        <v>2</v>
      </c>
      <c r="G863">
        <v>77</v>
      </c>
      <c r="H863">
        <v>75</v>
      </c>
      <c r="I863" t="s">
        <v>51</v>
      </c>
      <c r="J863" s="3">
        <f t="shared" si="65"/>
        <v>23.888888888888889</v>
      </c>
      <c r="K863">
        <f t="shared" si="69"/>
        <v>0</v>
      </c>
      <c r="L863" s="8">
        <f t="shared" si="66"/>
        <v>0</v>
      </c>
      <c r="M863" s="3">
        <f t="shared" si="67"/>
        <v>25</v>
      </c>
      <c r="N863" s="3">
        <f t="shared" si="68"/>
        <v>23.888888888888889</v>
      </c>
    </row>
    <row r="864" spans="1:14">
      <c r="A864" s="13">
        <v>43226</v>
      </c>
      <c r="B864" s="1">
        <v>0.98611111111111116</v>
      </c>
      <c r="C864">
        <v>75</v>
      </c>
      <c r="D864">
        <v>0</v>
      </c>
      <c r="E864">
        <v>0</v>
      </c>
      <c r="F864" t="s">
        <v>2</v>
      </c>
      <c r="G864">
        <v>76</v>
      </c>
      <c r="H864">
        <v>74</v>
      </c>
      <c r="I864" t="s">
        <v>51</v>
      </c>
      <c r="J864" s="3">
        <f t="shared" si="65"/>
        <v>23.888888888888889</v>
      </c>
      <c r="K864">
        <f t="shared" si="69"/>
        <v>0</v>
      </c>
      <c r="L864" s="8">
        <f t="shared" si="66"/>
        <v>0</v>
      </c>
      <c r="M864" s="3">
        <f t="shared" si="67"/>
        <v>24.444444444444443</v>
      </c>
      <c r="N864" s="3">
        <f t="shared" si="68"/>
        <v>23.333333333333332</v>
      </c>
    </row>
    <row r="865" spans="1:14">
      <c r="A865" s="13">
        <v>43226</v>
      </c>
      <c r="B865" s="1">
        <v>0.99305555555555547</v>
      </c>
      <c r="C865">
        <v>74</v>
      </c>
      <c r="D865">
        <v>0</v>
      </c>
      <c r="E865">
        <v>0</v>
      </c>
      <c r="F865" t="s">
        <v>2</v>
      </c>
      <c r="G865">
        <v>76</v>
      </c>
      <c r="H865">
        <v>74</v>
      </c>
      <c r="I865" t="s">
        <v>51</v>
      </c>
      <c r="J865" s="3">
        <f t="shared" si="65"/>
        <v>23.333333333333332</v>
      </c>
      <c r="K865">
        <f t="shared" si="69"/>
        <v>0</v>
      </c>
      <c r="L865" s="8">
        <f t="shared" si="66"/>
        <v>0</v>
      </c>
      <c r="M865" s="3">
        <f t="shared" si="67"/>
        <v>24.444444444444443</v>
      </c>
      <c r="N865" s="3">
        <f t="shared" si="68"/>
        <v>23.333333333333332</v>
      </c>
    </row>
    <row r="866" spans="1:14">
      <c r="A866" s="13">
        <v>43227</v>
      </c>
      <c r="B866" s="1">
        <v>0</v>
      </c>
      <c r="C866">
        <v>74</v>
      </c>
      <c r="D866">
        <v>0</v>
      </c>
      <c r="E866">
        <v>0</v>
      </c>
      <c r="F866" t="s">
        <v>2</v>
      </c>
      <c r="G866">
        <v>76</v>
      </c>
      <c r="H866">
        <v>74</v>
      </c>
      <c r="I866" t="s">
        <v>51</v>
      </c>
      <c r="J866" s="3">
        <f t="shared" si="65"/>
        <v>23.333333333333332</v>
      </c>
      <c r="K866">
        <f t="shared" si="69"/>
        <v>0</v>
      </c>
      <c r="L866" s="8">
        <f t="shared" si="66"/>
        <v>0</v>
      </c>
      <c r="M866" s="3">
        <f t="shared" si="67"/>
        <v>24.444444444444443</v>
      </c>
      <c r="N866" s="3">
        <f t="shared" si="68"/>
        <v>23.333333333333332</v>
      </c>
    </row>
    <row r="867" spans="1:14">
      <c r="A867" s="13">
        <v>43227</v>
      </c>
      <c r="B867" s="1">
        <v>6.9444444444444441E-3</v>
      </c>
      <c r="C867">
        <v>73</v>
      </c>
      <c r="D867">
        <v>0</v>
      </c>
      <c r="E867">
        <v>1</v>
      </c>
      <c r="F867" t="s">
        <v>2</v>
      </c>
      <c r="G867">
        <v>75</v>
      </c>
      <c r="H867">
        <v>73</v>
      </c>
      <c r="I867" t="s">
        <v>51</v>
      </c>
      <c r="J867" s="3">
        <f t="shared" si="65"/>
        <v>22.777777777777779</v>
      </c>
      <c r="K867">
        <f t="shared" si="69"/>
        <v>0</v>
      </c>
      <c r="L867" s="8">
        <f t="shared" si="66"/>
        <v>0.44703999999999999</v>
      </c>
      <c r="M867" s="3">
        <f t="shared" si="67"/>
        <v>23.888888888888889</v>
      </c>
      <c r="N867" s="3">
        <f t="shared" si="68"/>
        <v>22.777777777777779</v>
      </c>
    </row>
    <row r="868" spans="1:14">
      <c r="A868" s="13">
        <v>43227</v>
      </c>
      <c r="B868" s="1">
        <v>1.3888888888888888E-2</v>
      </c>
      <c r="C868">
        <v>73</v>
      </c>
      <c r="D868">
        <v>0</v>
      </c>
      <c r="E868">
        <v>0</v>
      </c>
      <c r="F868" t="s">
        <v>2</v>
      </c>
      <c r="G868">
        <v>75</v>
      </c>
      <c r="H868">
        <v>73</v>
      </c>
      <c r="I868" t="s">
        <v>51</v>
      </c>
      <c r="J868" s="3">
        <f t="shared" si="65"/>
        <v>22.777777777777779</v>
      </c>
      <c r="K868">
        <f t="shared" si="69"/>
        <v>0</v>
      </c>
      <c r="L868" s="8">
        <f t="shared" si="66"/>
        <v>0</v>
      </c>
      <c r="M868" s="3">
        <f t="shared" si="67"/>
        <v>23.888888888888889</v>
      </c>
      <c r="N868" s="3">
        <f t="shared" si="68"/>
        <v>22.777777777777779</v>
      </c>
    </row>
    <row r="869" spans="1:14">
      <c r="A869" s="13">
        <v>43227</v>
      </c>
      <c r="B869" s="1">
        <v>2.0833333333333332E-2</v>
      </c>
      <c r="C869">
        <v>73</v>
      </c>
      <c r="D869">
        <v>0</v>
      </c>
      <c r="E869">
        <v>0</v>
      </c>
      <c r="F869" t="s">
        <v>2</v>
      </c>
      <c r="G869">
        <v>75</v>
      </c>
      <c r="H869">
        <v>73</v>
      </c>
      <c r="I869" t="s">
        <v>51</v>
      </c>
      <c r="J869" s="3">
        <f t="shared" si="65"/>
        <v>22.777777777777779</v>
      </c>
      <c r="K869">
        <f t="shared" si="69"/>
        <v>0</v>
      </c>
      <c r="L869" s="8">
        <f t="shared" si="66"/>
        <v>0</v>
      </c>
      <c r="M869" s="3">
        <f t="shared" si="67"/>
        <v>23.888888888888889</v>
      </c>
      <c r="N869" s="3">
        <f t="shared" si="68"/>
        <v>22.777777777777779</v>
      </c>
    </row>
    <row r="870" spans="1:14">
      <c r="A870" s="13">
        <v>43227</v>
      </c>
      <c r="B870" s="1">
        <v>2.7777777777777776E-2</v>
      </c>
      <c r="C870">
        <v>73</v>
      </c>
      <c r="D870">
        <v>0</v>
      </c>
      <c r="E870">
        <v>0</v>
      </c>
      <c r="F870" t="s">
        <v>3</v>
      </c>
      <c r="G870">
        <v>75</v>
      </c>
      <c r="H870">
        <v>73</v>
      </c>
      <c r="I870" t="s">
        <v>51</v>
      </c>
      <c r="J870" s="3">
        <f t="shared" si="65"/>
        <v>22.777777777777779</v>
      </c>
      <c r="K870">
        <f t="shared" si="69"/>
        <v>0</v>
      </c>
      <c r="L870" s="8">
        <f t="shared" si="66"/>
        <v>0</v>
      </c>
      <c r="M870" s="3">
        <f t="shared" si="67"/>
        <v>23.888888888888889</v>
      </c>
      <c r="N870" s="3">
        <f t="shared" si="68"/>
        <v>22.777777777777779</v>
      </c>
    </row>
    <row r="871" spans="1:14">
      <c r="A871" s="13">
        <v>43227</v>
      </c>
      <c r="B871" s="1">
        <v>3.4722222222222224E-2</v>
      </c>
      <c r="C871">
        <v>73</v>
      </c>
      <c r="D871">
        <v>0</v>
      </c>
      <c r="E871">
        <v>0</v>
      </c>
      <c r="F871" t="s">
        <v>3</v>
      </c>
      <c r="G871">
        <v>75</v>
      </c>
      <c r="H871">
        <v>73</v>
      </c>
      <c r="I871" t="s">
        <v>51</v>
      </c>
      <c r="J871" s="3">
        <f t="shared" si="65"/>
        <v>22.777777777777779</v>
      </c>
      <c r="K871">
        <f t="shared" si="69"/>
        <v>0</v>
      </c>
      <c r="L871" s="8">
        <f t="shared" si="66"/>
        <v>0</v>
      </c>
      <c r="M871" s="3">
        <f t="shared" si="67"/>
        <v>23.888888888888889</v>
      </c>
      <c r="N871" s="3">
        <f t="shared" si="68"/>
        <v>22.777777777777779</v>
      </c>
    </row>
    <row r="872" spans="1:14">
      <c r="A872" s="13">
        <v>43227</v>
      </c>
      <c r="B872" s="1">
        <v>4.1666666666666664E-2</v>
      </c>
      <c r="C872">
        <v>73</v>
      </c>
      <c r="D872">
        <v>0</v>
      </c>
      <c r="E872">
        <v>0</v>
      </c>
      <c r="F872" t="s">
        <v>3</v>
      </c>
      <c r="G872">
        <v>75</v>
      </c>
      <c r="H872">
        <v>73</v>
      </c>
      <c r="I872" t="s">
        <v>51</v>
      </c>
      <c r="J872" s="3">
        <f t="shared" si="65"/>
        <v>22.777777777777779</v>
      </c>
      <c r="K872">
        <f t="shared" si="69"/>
        <v>0</v>
      </c>
      <c r="L872" s="8">
        <f t="shared" si="66"/>
        <v>0</v>
      </c>
      <c r="M872" s="3">
        <f t="shared" si="67"/>
        <v>23.888888888888889</v>
      </c>
      <c r="N872" s="3">
        <f t="shared" si="68"/>
        <v>22.777777777777779</v>
      </c>
    </row>
    <row r="873" spans="1:14">
      <c r="A873" s="13">
        <v>43227</v>
      </c>
      <c r="B873" s="1">
        <v>4.8611111111111112E-2</v>
      </c>
      <c r="C873">
        <v>73</v>
      </c>
      <c r="D873">
        <v>0</v>
      </c>
      <c r="E873">
        <v>0</v>
      </c>
      <c r="F873" t="s">
        <v>3</v>
      </c>
      <c r="G873">
        <v>75</v>
      </c>
      <c r="H873">
        <v>73</v>
      </c>
      <c r="I873" t="s">
        <v>51</v>
      </c>
      <c r="J873" s="3">
        <f t="shared" si="65"/>
        <v>22.777777777777779</v>
      </c>
      <c r="K873">
        <f t="shared" si="69"/>
        <v>0</v>
      </c>
      <c r="L873" s="8">
        <f t="shared" si="66"/>
        <v>0</v>
      </c>
      <c r="M873" s="3">
        <f t="shared" si="67"/>
        <v>23.888888888888889</v>
      </c>
      <c r="N873" s="3">
        <f t="shared" si="68"/>
        <v>22.777777777777779</v>
      </c>
    </row>
    <row r="874" spans="1:14">
      <c r="A874" s="13">
        <v>43227</v>
      </c>
      <c r="B874" s="1">
        <v>5.5555555555555552E-2</v>
      </c>
      <c r="C874">
        <v>72</v>
      </c>
      <c r="D874">
        <v>0</v>
      </c>
      <c r="E874">
        <v>1</v>
      </c>
      <c r="F874" t="s">
        <v>3</v>
      </c>
      <c r="G874">
        <v>74</v>
      </c>
      <c r="H874">
        <v>72</v>
      </c>
      <c r="I874" t="s">
        <v>51</v>
      </c>
      <c r="J874" s="3">
        <f t="shared" si="65"/>
        <v>22.222222222222221</v>
      </c>
      <c r="K874">
        <f t="shared" si="69"/>
        <v>0</v>
      </c>
      <c r="L874" s="8">
        <f t="shared" si="66"/>
        <v>0.44703999999999999</v>
      </c>
      <c r="M874" s="3">
        <f t="shared" si="67"/>
        <v>23.333333333333332</v>
      </c>
      <c r="N874" s="3">
        <f t="shared" si="68"/>
        <v>22.222222222222221</v>
      </c>
    </row>
    <row r="875" spans="1:14">
      <c r="A875" s="13">
        <v>43227</v>
      </c>
      <c r="B875" s="1">
        <v>6.25E-2</v>
      </c>
      <c r="C875">
        <v>72</v>
      </c>
      <c r="D875">
        <v>0</v>
      </c>
      <c r="E875">
        <v>0</v>
      </c>
      <c r="F875" t="s">
        <v>3</v>
      </c>
      <c r="G875">
        <v>74</v>
      </c>
      <c r="H875">
        <v>72</v>
      </c>
      <c r="I875" t="s">
        <v>51</v>
      </c>
      <c r="J875" s="3">
        <f t="shared" si="65"/>
        <v>22.222222222222221</v>
      </c>
      <c r="K875">
        <f t="shared" si="69"/>
        <v>0</v>
      </c>
      <c r="L875" s="8">
        <f t="shared" si="66"/>
        <v>0</v>
      </c>
      <c r="M875" s="3">
        <f t="shared" si="67"/>
        <v>23.333333333333332</v>
      </c>
      <c r="N875" s="3">
        <f t="shared" si="68"/>
        <v>22.222222222222221</v>
      </c>
    </row>
    <row r="876" spans="1:14">
      <c r="A876" s="13">
        <v>43227</v>
      </c>
      <c r="B876" s="1">
        <v>6.9444444444444434E-2</v>
      </c>
      <c r="C876">
        <v>72</v>
      </c>
      <c r="D876">
        <v>0</v>
      </c>
      <c r="E876">
        <v>0</v>
      </c>
      <c r="F876" t="s">
        <v>2</v>
      </c>
      <c r="G876">
        <v>74</v>
      </c>
      <c r="H876">
        <v>72</v>
      </c>
      <c r="I876" t="s">
        <v>51</v>
      </c>
      <c r="J876" s="3">
        <f t="shared" si="65"/>
        <v>22.222222222222221</v>
      </c>
      <c r="K876">
        <f t="shared" si="69"/>
        <v>0</v>
      </c>
      <c r="L876" s="8">
        <f t="shared" si="66"/>
        <v>0</v>
      </c>
      <c r="M876" s="3">
        <f t="shared" si="67"/>
        <v>23.333333333333332</v>
      </c>
      <c r="N876" s="3">
        <f t="shared" si="68"/>
        <v>22.222222222222221</v>
      </c>
    </row>
    <row r="877" spans="1:14">
      <c r="A877" s="13">
        <v>43227</v>
      </c>
      <c r="B877" s="1">
        <v>7.6388888888888895E-2</v>
      </c>
      <c r="C877">
        <v>72</v>
      </c>
      <c r="D877">
        <v>0</v>
      </c>
      <c r="E877">
        <v>0</v>
      </c>
      <c r="F877" t="s">
        <v>2</v>
      </c>
      <c r="G877">
        <v>74</v>
      </c>
      <c r="H877">
        <v>72</v>
      </c>
      <c r="I877" t="s">
        <v>51</v>
      </c>
      <c r="J877" s="3">
        <f t="shared" si="65"/>
        <v>22.222222222222221</v>
      </c>
      <c r="K877">
        <f t="shared" si="69"/>
        <v>0</v>
      </c>
      <c r="L877" s="8">
        <f t="shared" si="66"/>
        <v>0</v>
      </c>
      <c r="M877" s="3">
        <f t="shared" si="67"/>
        <v>23.333333333333332</v>
      </c>
      <c r="N877" s="3">
        <f t="shared" si="68"/>
        <v>22.222222222222221</v>
      </c>
    </row>
    <row r="878" spans="1:14">
      <c r="A878" s="13">
        <v>43227</v>
      </c>
      <c r="B878" s="1">
        <v>8.3333333333333329E-2</v>
      </c>
      <c r="C878">
        <v>72</v>
      </c>
      <c r="D878">
        <v>0</v>
      </c>
      <c r="E878">
        <v>0</v>
      </c>
      <c r="F878" t="s">
        <v>2</v>
      </c>
      <c r="G878">
        <v>73</v>
      </c>
      <c r="H878">
        <v>71</v>
      </c>
      <c r="I878" t="s">
        <v>51</v>
      </c>
      <c r="J878" s="3">
        <f t="shared" si="65"/>
        <v>22.222222222222221</v>
      </c>
      <c r="K878">
        <f t="shared" si="69"/>
        <v>0</v>
      </c>
      <c r="L878" s="8">
        <f t="shared" si="66"/>
        <v>0</v>
      </c>
      <c r="M878" s="3">
        <f t="shared" si="67"/>
        <v>22.777777777777779</v>
      </c>
      <c r="N878" s="3">
        <f t="shared" si="68"/>
        <v>21.666666666666668</v>
      </c>
    </row>
    <row r="879" spans="1:14">
      <c r="A879" s="13">
        <v>43227</v>
      </c>
      <c r="B879" s="1">
        <v>9.0277777777777776E-2</v>
      </c>
      <c r="C879">
        <v>72</v>
      </c>
      <c r="D879">
        <v>0</v>
      </c>
      <c r="E879">
        <v>0</v>
      </c>
      <c r="F879" t="s">
        <v>3</v>
      </c>
      <c r="G879">
        <v>73</v>
      </c>
      <c r="H879">
        <v>71</v>
      </c>
      <c r="I879" t="s">
        <v>51</v>
      </c>
      <c r="J879" s="3">
        <f t="shared" si="65"/>
        <v>22.222222222222221</v>
      </c>
      <c r="K879">
        <f t="shared" si="69"/>
        <v>0</v>
      </c>
      <c r="L879" s="8">
        <f t="shared" si="66"/>
        <v>0</v>
      </c>
      <c r="M879" s="3">
        <f t="shared" si="67"/>
        <v>22.777777777777779</v>
      </c>
      <c r="N879" s="3">
        <f t="shared" si="68"/>
        <v>21.666666666666668</v>
      </c>
    </row>
    <row r="880" spans="1:14">
      <c r="A880" s="13">
        <v>43227</v>
      </c>
      <c r="B880" s="1">
        <v>9.7222222222222224E-2</v>
      </c>
      <c r="C880">
        <v>72</v>
      </c>
      <c r="D880">
        <v>0</v>
      </c>
      <c r="E880">
        <v>0</v>
      </c>
      <c r="F880" t="s">
        <v>2</v>
      </c>
      <c r="G880">
        <v>73</v>
      </c>
      <c r="H880">
        <v>71</v>
      </c>
      <c r="I880" t="s">
        <v>51</v>
      </c>
      <c r="J880" s="3">
        <f t="shared" si="65"/>
        <v>22.222222222222221</v>
      </c>
      <c r="K880">
        <f t="shared" si="69"/>
        <v>0</v>
      </c>
      <c r="L880" s="8">
        <f t="shared" si="66"/>
        <v>0</v>
      </c>
      <c r="M880" s="3">
        <f t="shared" si="67"/>
        <v>22.777777777777779</v>
      </c>
      <c r="N880" s="3">
        <f t="shared" si="68"/>
        <v>21.666666666666668</v>
      </c>
    </row>
    <row r="881" spans="1:14">
      <c r="A881" s="13">
        <v>43227</v>
      </c>
      <c r="B881" s="1">
        <v>0.10416666666666667</v>
      </c>
      <c r="C881">
        <v>71</v>
      </c>
      <c r="D881">
        <v>0</v>
      </c>
      <c r="E881">
        <v>0</v>
      </c>
      <c r="F881" t="s">
        <v>2</v>
      </c>
      <c r="G881">
        <v>73</v>
      </c>
      <c r="H881">
        <v>71</v>
      </c>
      <c r="I881" t="s">
        <v>51</v>
      </c>
      <c r="J881" s="3">
        <f t="shared" si="65"/>
        <v>21.666666666666668</v>
      </c>
      <c r="K881">
        <f t="shared" si="69"/>
        <v>0</v>
      </c>
      <c r="L881" s="8">
        <f t="shared" si="66"/>
        <v>0</v>
      </c>
      <c r="M881" s="3">
        <f t="shared" si="67"/>
        <v>22.777777777777779</v>
      </c>
      <c r="N881" s="3">
        <f t="shared" si="68"/>
        <v>21.666666666666668</v>
      </c>
    </row>
    <row r="882" spans="1:14">
      <c r="A882" s="13">
        <v>43227</v>
      </c>
      <c r="B882" s="1">
        <v>0.1111111111111111</v>
      </c>
      <c r="C882">
        <v>70</v>
      </c>
      <c r="D882">
        <v>0</v>
      </c>
      <c r="E882">
        <v>0</v>
      </c>
      <c r="F882" t="s">
        <v>4</v>
      </c>
      <c r="G882">
        <v>73</v>
      </c>
      <c r="H882">
        <v>71</v>
      </c>
      <c r="I882" t="s">
        <v>51</v>
      </c>
      <c r="J882" s="3">
        <f t="shared" si="65"/>
        <v>21.111111111111111</v>
      </c>
      <c r="K882">
        <f t="shared" si="69"/>
        <v>0</v>
      </c>
      <c r="L882" s="8">
        <f t="shared" si="66"/>
        <v>0</v>
      </c>
      <c r="M882" s="3">
        <f t="shared" si="67"/>
        <v>22.777777777777779</v>
      </c>
      <c r="N882" s="3">
        <f t="shared" si="68"/>
        <v>21.666666666666668</v>
      </c>
    </row>
    <row r="883" spans="1:14">
      <c r="A883" s="13">
        <v>43227</v>
      </c>
      <c r="B883" s="1">
        <v>0.11805555555555557</v>
      </c>
      <c r="C883">
        <v>70</v>
      </c>
      <c r="D883">
        <v>0</v>
      </c>
      <c r="E883">
        <v>0</v>
      </c>
      <c r="F883" t="s">
        <v>4</v>
      </c>
      <c r="G883">
        <v>73</v>
      </c>
      <c r="H883">
        <v>71</v>
      </c>
      <c r="I883" t="s">
        <v>51</v>
      </c>
      <c r="J883" s="3">
        <f t="shared" si="65"/>
        <v>21.111111111111111</v>
      </c>
      <c r="K883">
        <f t="shared" si="69"/>
        <v>0</v>
      </c>
      <c r="L883" s="8">
        <f t="shared" si="66"/>
        <v>0</v>
      </c>
      <c r="M883" s="3">
        <f t="shared" si="67"/>
        <v>22.777777777777779</v>
      </c>
      <c r="N883" s="3">
        <f t="shared" si="68"/>
        <v>21.666666666666668</v>
      </c>
    </row>
    <row r="884" spans="1:14">
      <c r="A884" s="13">
        <v>43227</v>
      </c>
      <c r="B884" s="1">
        <v>0.125</v>
      </c>
      <c r="C884">
        <v>70</v>
      </c>
      <c r="D884">
        <v>0</v>
      </c>
      <c r="E884">
        <v>0</v>
      </c>
      <c r="F884" t="s">
        <v>2</v>
      </c>
      <c r="G884">
        <v>73</v>
      </c>
      <c r="H884">
        <v>71</v>
      </c>
      <c r="I884" t="s">
        <v>51</v>
      </c>
      <c r="J884" s="3">
        <f t="shared" si="65"/>
        <v>21.111111111111111</v>
      </c>
      <c r="K884">
        <f t="shared" si="69"/>
        <v>0</v>
      </c>
      <c r="L884" s="8">
        <f t="shared" si="66"/>
        <v>0</v>
      </c>
      <c r="M884" s="3">
        <f t="shared" si="67"/>
        <v>22.777777777777779</v>
      </c>
      <c r="N884" s="3">
        <f t="shared" si="68"/>
        <v>21.666666666666668</v>
      </c>
    </row>
    <row r="885" spans="1:14">
      <c r="A885" s="13">
        <v>43227</v>
      </c>
      <c r="B885" s="1">
        <v>0.13194444444444445</v>
      </c>
      <c r="C885">
        <v>70</v>
      </c>
      <c r="D885">
        <v>0</v>
      </c>
      <c r="E885">
        <v>0</v>
      </c>
      <c r="F885" t="s">
        <v>2</v>
      </c>
      <c r="G885">
        <v>73</v>
      </c>
      <c r="H885">
        <v>71</v>
      </c>
      <c r="I885" t="s">
        <v>51</v>
      </c>
      <c r="J885" s="3">
        <f t="shared" si="65"/>
        <v>21.111111111111111</v>
      </c>
      <c r="K885">
        <f t="shared" si="69"/>
        <v>0</v>
      </c>
      <c r="L885" s="8">
        <f t="shared" si="66"/>
        <v>0</v>
      </c>
      <c r="M885" s="3">
        <f t="shared" si="67"/>
        <v>22.777777777777779</v>
      </c>
      <c r="N885" s="3">
        <f t="shared" si="68"/>
        <v>21.666666666666668</v>
      </c>
    </row>
    <row r="886" spans="1:14">
      <c r="A886" s="13">
        <v>43227</v>
      </c>
      <c r="B886" s="1">
        <v>0.1388888888888889</v>
      </c>
      <c r="C886">
        <v>71</v>
      </c>
      <c r="D886">
        <v>0</v>
      </c>
      <c r="E886">
        <v>1</v>
      </c>
      <c r="F886" t="s">
        <v>2</v>
      </c>
      <c r="G886">
        <v>73</v>
      </c>
      <c r="H886">
        <v>71</v>
      </c>
      <c r="I886" t="s">
        <v>51</v>
      </c>
      <c r="J886" s="3">
        <f t="shared" si="65"/>
        <v>21.666666666666668</v>
      </c>
      <c r="K886">
        <f t="shared" si="69"/>
        <v>0</v>
      </c>
      <c r="L886" s="8">
        <f t="shared" si="66"/>
        <v>0.44703999999999999</v>
      </c>
      <c r="M886" s="3">
        <f t="shared" si="67"/>
        <v>22.777777777777779</v>
      </c>
      <c r="N886" s="3">
        <f t="shared" si="68"/>
        <v>21.666666666666668</v>
      </c>
    </row>
    <row r="887" spans="1:14">
      <c r="A887" s="13">
        <v>43227</v>
      </c>
      <c r="B887" s="1">
        <v>0.14583333333333334</v>
      </c>
      <c r="C887">
        <v>70</v>
      </c>
      <c r="D887">
        <v>0</v>
      </c>
      <c r="E887">
        <v>0</v>
      </c>
      <c r="F887" t="s">
        <v>2</v>
      </c>
      <c r="G887">
        <v>72</v>
      </c>
      <c r="H887">
        <v>71</v>
      </c>
      <c r="I887" t="s">
        <v>51</v>
      </c>
      <c r="J887" s="3">
        <f t="shared" si="65"/>
        <v>21.111111111111111</v>
      </c>
      <c r="K887">
        <f t="shared" si="69"/>
        <v>0</v>
      </c>
      <c r="L887" s="8">
        <f t="shared" si="66"/>
        <v>0</v>
      </c>
      <c r="M887" s="3">
        <f t="shared" si="67"/>
        <v>22.222222222222221</v>
      </c>
      <c r="N887" s="3">
        <f t="shared" si="68"/>
        <v>21.666666666666668</v>
      </c>
    </row>
    <row r="888" spans="1:14">
      <c r="A888" s="13">
        <v>43227</v>
      </c>
      <c r="B888" s="1">
        <v>0.15277777777777776</v>
      </c>
      <c r="C888">
        <v>70</v>
      </c>
      <c r="D888">
        <v>0</v>
      </c>
      <c r="E888">
        <v>0</v>
      </c>
      <c r="F888" t="s">
        <v>2</v>
      </c>
      <c r="G888">
        <v>72</v>
      </c>
      <c r="H888">
        <v>70</v>
      </c>
      <c r="I888" t="s">
        <v>51</v>
      </c>
      <c r="J888" s="3">
        <f t="shared" si="65"/>
        <v>21.111111111111111</v>
      </c>
      <c r="K888">
        <f t="shared" si="69"/>
        <v>0</v>
      </c>
      <c r="L888" s="8">
        <f t="shared" si="66"/>
        <v>0</v>
      </c>
      <c r="M888" s="3">
        <f t="shared" si="67"/>
        <v>22.222222222222221</v>
      </c>
      <c r="N888" s="3">
        <f t="shared" si="68"/>
        <v>21.111111111111111</v>
      </c>
    </row>
    <row r="889" spans="1:14">
      <c r="A889" s="13">
        <v>43227</v>
      </c>
      <c r="B889" s="1">
        <v>0.15972222222222224</v>
      </c>
      <c r="C889">
        <v>70</v>
      </c>
      <c r="D889">
        <v>0</v>
      </c>
      <c r="E889">
        <v>0</v>
      </c>
      <c r="F889" t="s">
        <v>2</v>
      </c>
      <c r="G889">
        <v>72</v>
      </c>
      <c r="H889">
        <v>70</v>
      </c>
      <c r="I889" t="s">
        <v>51</v>
      </c>
      <c r="J889" s="3">
        <f t="shared" si="65"/>
        <v>21.111111111111111</v>
      </c>
      <c r="K889">
        <f t="shared" si="69"/>
        <v>0</v>
      </c>
      <c r="L889" s="8">
        <f t="shared" si="66"/>
        <v>0</v>
      </c>
      <c r="M889" s="3">
        <f t="shared" si="67"/>
        <v>22.222222222222221</v>
      </c>
      <c r="N889" s="3">
        <f t="shared" si="68"/>
        <v>21.111111111111111</v>
      </c>
    </row>
    <row r="890" spans="1:14">
      <c r="A890" s="13">
        <v>43227</v>
      </c>
      <c r="B890" s="1">
        <v>0.16666666666666666</v>
      </c>
      <c r="C890">
        <v>70</v>
      </c>
      <c r="D890">
        <v>0</v>
      </c>
      <c r="E890">
        <v>0</v>
      </c>
      <c r="F890" t="s">
        <v>2</v>
      </c>
      <c r="G890">
        <v>72</v>
      </c>
      <c r="H890">
        <v>70</v>
      </c>
      <c r="I890" t="s">
        <v>51</v>
      </c>
      <c r="J890" s="3">
        <f t="shared" si="65"/>
        <v>21.111111111111111</v>
      </c>
      <c r="K890">
        <f t="shared" si="69"/>
        <v>0</v>
      </c>
      <c r="L890" s="8">
        <f t="shared" si="66"/>
        <v>0</v>
      </c>
      <c r="M890" s="3">
        <f t="shared" si="67"/>
        <v>22.222222222222221</v>
      </c>
      <c r="N890" s="3">
        <f t="shared" si="68"/>
        <v>21.111111111111111</v>
      </c>
    </row>
    <row r="891" spans="1:14">
      <c r="A891" s="13">
        <v>43227</v>
      </c>
      <c r="B891" s="1">
        <v>0.17361111111111113</v>
      </c>
      <c r="C891">
        <v>70</v>
      </c>
      <c r="D891">
        <v>0</v>
      </c>
      <c r="E891">
        <v>0</v>
      </c>
      <c r="F891" t="s">
        <v>3</v>
      </c>
      <c r="G891">
        <v>72</v>
      </c>
      <c r="H891">
        <v>70</v>
      </c>
      <c r="I891" t="s">
        <v>51</v>
      </c>
      <c r="J891" s="3">
        <f t="shared" si="65"/>
        <v>21.111111111111111</v>
      </c>
      <c r="K891">
        <f t="shared" si="69"/>
        <v>0</v>
      </c>
      <c r="L891" s="8">
        <f t="shared" si="66"/>
        <v>0</v>
      </c>
      <c r="M891" s="3">
        <f t="shared" si="67"/>
        <v>22.222222222222221</v>
      </c>
      <c r="N891" s="3">
        <f t="shared" si="68"/>
        <v>21.111111111111111</v>
      </c>
    </row>
    <row r="892" spans="1:14">
      <c r="A892" s="13">
        <v>43227</v>
      </c>
      <c r="B892" s="1">
        <v>0.18055555555555555</v>
      </c>
      <c r="C892">
        <v>70</v>
      </c>
      <c r="D892">
        <v>0</v>
      </c>
      <c r="E892">
        <v>0</v>
      </c>
      <c r="F892" t="s">
        <v>2</v>
      </c>
      <c r="G892">
        <v>71</v>
      </c>
      <c r="H892">
        <v>70</v>
      </c>
      <c r="I892" t="s">
        <v>51</v>
      </c>
      <c r="J892" s="3">
        <f t="shared" si="65"/>
        <v>21.111111111111111</v>
      </c>
      <c r="K892">
        <f t="shared" si="69"/>
        <v>0</v>
      </c>
      <c r="L892" s="8">
        <f t="shared" si="66"/>
        <v>0</v>
      </c>
      <c r="M892" s="3">
        <f t="shared" si="67"/>
        <v>21.666666666666668</v>
      </c>
      <c r="N892" s="3">
        <f t="shared" si="68"/>
        <v>21.111111111111111</v>
      </c>
    </row>
    <row r="893" spans="1:14">
      <c r="A893" s="13">
        <v>43227</v>
      </c>
      <c r="B893" s="1">
        <v>0.1875</v>
      </c>
      <c r="C893">
        <v>70</v>
      </c>
      <c r="D893">
        <v>0</v>
      </c>
      <c r="E893">
        <v>0</v>
      </c>
      <c r="F893" t="s">
        <v>2</v>
      </c>
      <c r="G893">
        <v>71</v>
      </c>
      <c r="H893">
        <v>70</v>
      </c>
      <c r="I893" t="s">
        <v>51</v>
      </c>
      <c r="J893" s="3">
        <f t="shared" si="65"/>
        <v>21.111111111111111</v>
      </c>
      <c r="K893">
        <f t="shared" si="69"/>
        <v>0</v>
      </c>
      <c r="L893" s="8">
        <f t="shared" si="66"/>
        <v>0</v>
      </c>
      <c r="M893" s="3">
        <f t="shared" si="67"/>
        <v>21.666666666666668</v>
      </c>
      <c r="N893" s="3">
        <f t="shared" si="68"/>
        <v>21.111111111111111</v>
      </c>
    </row>
    <row r="894" spans="1:14">
      <c r="A894" s="13">
        <v>43227</v>
      </c>
      <c r="B894" s="1">
        <v>0.19444444444444445</v>
      </c>
      <c r="C894">
        <v>70</v>
      </c>
      <c r="D894">
        <v>0</v>
      </c>
      <c r="E894">
        <v>0</v>
      </c>
      <c r="F894" t="s">
        <v>2</v>
      </c>
      <c r="G894">
        <v>71</v>
      </c>
      <c r="H894">
        <v>70</v>
      </c>
      <c r="I894" t="s">
        <v>51</v>
      </c>
      <c r="J894" s="3">
        <f t="shared" si="65"/>
        <v>21.111111111111111</v>
      </c>
      <c r="K894">
        <f t="shared" si="69"/>
        <v>0</v>
      </c>
      <c r="L894" s="8">
        <f t="shared" si="66"/>
        <v>0</v>
      </c>
      <c r="M894" s="3">
        <f t="shared" si="67"/>
        <v>21.666666666666668</v>
      </c>
      <c r="N894" s="3">
        <f t="shared" si="68"/>
        <v>21.111111111111111</v>
      </c>
    </row>
    <row r="895" spans="1:14">
      <c r="A895" s="13">
        <v>43227</v>
      </c>
      <c r="B895" s="1">
        <v>0.20138888888888887</v>
      </c>
      <c r="C895">
        <v>70</v>
      </c>
      <c r="D895">
        <v>0</v>
      </c>
      <c r="E895">
        <v>0</v>
      </c>
      <c r="F895" t="s">
        <v>2</v>
      </c>
      <c r="G895">
        <v>71</v>
      </c>
      <c r="H895">
        <v>70</v>
      </c>
      <c r="I895" t="s">
        <v>51</v>
      </c>
      <c r="J895" s="3">
        <f t="shared" si="65"/>
        <v>21.111111111111111</v>
      </c>
      <c r="K895">
        <f t="shared" si="69"/>
        <v>0</v>
      </c>
      <c r="L895" s="8">
        <f t="shared" si="66"/>
        <v>0</v>
      </c>
      <c r="M895" s="3">
        <f t="shared" si="67"/>
        <v>21.666666666666668</v>
      </c>
      <c r="N895" s="3">
        <f t="shared" si="68"/>
        <v>21.111111111111111</v>
      </c>
    </row>
    <row r="896" spans="1:14">
      <c r="A896" s="13">
        <v>43227</v>
      </c>
      <c r="B896" s="1">
        <v>0.20833333333333334</v>
      </c>
      <c r="C896">
        <v>70</v>
      </c>
      <c r="D896">
        <v>0</v>
      </c>
      <c r="E896">
        <v>0</v>
      </c>
      <c r="F896" t="s">
        <v>2</v>
      </c>
      <c r="G896">
        <v>71</v>
      </c>
      <c r="H896">
        <v>70</v>
      </c>
      <c r="I896" t="s">
        <v>51</v>
      </c>
      <c r="J896" s="3">
        <f t="shared" si="65"/>
        <v>21.111111111111111</v>
      </c>
      <c r="K896">
        <f t="shared" si="69"/>
        <v>0</v>
      </c>
      <c r="L896" s="8">
        <f t="shared" si="66"/>
        <v>0</v>
      </c>
      <c r="M896" s="3">
        <f t="shared" si="67"/>
        <v>21.666666666666668</v>
      </c>
      <c r="N896" s="3">
        <f t="shared" si="68"/>
        <v>21.111111111111111</v>
      </c>
    </row>
    <row r="897" spans="1:14">
      <c r="A897" s="13">
        <v>43227</v>
      </c>
      <c r="B897" s="1">
        <v>0.21527777777777779</v>
      </c>
      <c r="C897">
        <v>70</v>
      </c>
      <c r="D897">
        <v>0</v>
      </c>
      <c r="E897">
        <v>0</v>
      </c>
      <c r="F897" t="s">
        <v>2</v>
      </c>
      <c r="G897">
        <v>71</v>
      </c>
      <c r="H897">
        <v>70</v>
      </c>
      <c r="I897" t="s">
        <v>51</v>
      </c>
      <c r="J897" s="3">
        <f t="shared" si="65"/>
        <v>21.111111111111111</v>
      </c>
      <c r="K897">
        <f t="shared" si="69"/>
        <v>0</v>
      </c>
      <c r="L897" s="8">
        <f t="shared" si="66"/>
        <v>0</v>
      </c>
      <c r="M897" s="3">
        <f t="shared" si="67"/>
        <v>21.666666666666668</v>
      </c>
      <c r="N897" s="3">
        <f t="shared" si="68"/>
        <v>21.111111111111111</v>
      </c>
    </row>
    <row r="898" spans="1:14">
      <c r="A898" s="13">
        <v>43227</v>
      </c>
      <c r="B898" s="1">
        <v>0.22222222222222221</v>
      </c>
      <c r="C898">
        <v>71</v>
      </c>
      <c r="D898">
        <v>0</v>
      </c>
      <c r="E898">
        <v>0</v>
      </c>
      <c r="F898" t="s">
        <v>2</v>
      </c>
      <c r="G898">
        <v>71</v>
      </c>
      <c r="H898">
        <v>70</v>
      </c>
      <c r="I898" t="s">
        <v>51</v>
      </c>
      <c r="J898" s="3">
        <f t="shared" ref="J898:J961" si="70">(C898-32)/1.8</f>
        <v>21.666666666666668</v>
      </c>
      <c r="K898">
        <f t="shared" si="69"/>
        <v>0</v>
      </c>
      <c r="L898" s="8">
        <f t="shared" ref="L898:L961" si="71">E898*0.44704</f>
        <v>0</v>
      </c>
      <c r="M898" s="3">
        <f t="shared" ref="M898:M961" si="72">(G898-32)/1.8</f>
        <v>21.666666666666668</v>
      </c>
      <c r="N898" s="3">
        <f t="shared" ref="N898:N961" si="73">(H898-32)/1.8</f>
        <v>21.111111111111111</v>
      </c>
    </row>
    <row r="899" spans="1:14">
      <c r="A899" s="13">
        <v>43227</v>
      </c>
      <c r="B899" s="1">
        <v>0.22916666666666666</v>
      </c>
      <c r="C899">
        <v>70</v>
      </c>
      <c r="D899">
        <v>0</v>
      </c>
      <c r="E899">
        <v>0</v>
      </c>
      <c r="F899" t="s">
        <v>2</v>
      </c>
      <c r="G899">
        <v>71</v>
      </c>
      <c r="H899">
        <v>70</v>
      </c>
      <c r="I899" t="s">
        <v>51</v>
      </c>
      <c r="J899" s="3">
        <f t="shared" si="70"/>
        <v>21.111111111111111</v>
      </c>
      <c r="K899">
        <f t="shared" ref="K899:K962" si="74">D899*600*0.0001</f>
        <v>0</v>
      </c>
      <c r="L899" s="8">
        <f t="shared" si="71"/>
        <v>0</v>
      </c>
      <c r="M899" s="3">
        <f t="shared" si="72"/>
        <v>21.666666666666668</v>
      </c>
      <c r="N899" s="3">
        <f t="shared" si="73"/>
        <v>21.111111111111111</v>
      </c>
    </row>
    <row r="900" spans="1:14">
      <c r="A900" s="13">
        <v>43227</v>
      </c>
      <c r="B900" s="1">
        <v>0.23611111111111113</v>
      </c>
      <c r="C900">
        <v>69</v>
      </c>
      <c r="D900">
        <v>0</v>
      </c>
      <c r="E900">
        <v>0</v>
      </c>
      <c r="F900" t="s">
        <v>2</v>
      </c>
      <c r="G900">
        <v>71</v>
      </c>
      <c r="H900">
        <v>70</v>
      </c>
      <c r="I900" t="s">
        <v>51</v>
      </c>
      <c r="J900" s="3">
        <f t="shared" si="70"/>
        <v>20.555555555555554</v>
      </c>
      <c r="K900">
        <f t="shared" si="74"/>
        <v>0</v>
      </c>
      <c r="L900" s="8">
        <f t="shared" si="71"/>
        <v>0</v>
      </c>
      <c r="M900" s="3">
        <f t="shared" si="72"/>
        <v>21.666666666666668</v>
      </c>
      <c r="N900" s="3">
        <f t="shared" si="73"/>
        <v>21.111111111111111</v>
      </c>
    </row>
    <row r="901" spans="1:14">
      <c r="A901" s="13">
        <v>43227</v>
      </c>
      <c r="B901" s="1">
        <v>0.24305555555555555</v>
      </c>
      <c r="C901">
        <v>69</v>
      </c>
      <c r="D901">
        <v>0</v>
      </c>
      <c r="E901">
        <v>0</v>
      </c>
      <c r="F901" t="s">
        <v>4</v>
      </c>
      <c r="G901">
        <v>71</v>
      </c>
      <c r="H901">
        <v>70</v>
      </c>
      <c r="I901" t="s">
        <v>51</v>
      </c>
      <c r="J901" s="3">
        <f t="shared" si="70"/>
        <v>20.555555555555554</v>
      </c>
      <c r="K901">
        <f t="shared" si="74"/>
        <v>0</v>
      </c>
      <c r="L901" s="8">
        <f t="shared" si="71"/>
        <v>0</v>
      </c>
      <c r="M901" s="3">
        <f t="shared" si="72"/>
        <v>21.666666666666668</v>
      </c>
      <c r="N901" s="3">
        <f t="shared" si="73"/>
        <v>21.111111111111111</v>
      </c>
    </row>
    <row r="902" spans="1:14">
      <c r="A902" s="13">
        <v>43227</v>
      </c>
      <c r="B902" s="1">
        <v>0.25</v>
      </c>
      <c r="C902">
        <v>70</v>
      </c>
      <c r="D902">
        <v>0</v>
      </c>
      <c r="E902">
        <v>0</v>
      </c>
      <c r="F902" t="s">
        <v>2</v>
      </c>
      <c r="G902">
        <v>71</v>
      </c>
      <c r="H902">
        <v>69</v>
      </c>
      <c r="I902" t="s">
        <v>51</v>
      </c>
      <c r="J902" s="3">
        <f t="shared" si="70"/>
        <v>21.111111111111111</v>
      </c>
      <c r="K902">
        <f t="shared" si="74"/>
        <v>0</v>
      </c>
      <c r="L902" s="8">
        <f t="shared" si="71"/>
        <v>0</v>
      </c>
      <c r="M902" s="3">
        <f t="shared" si="72"/>
        <v>21.666666666666668</v>
      </c>
      <c r="N902" s="3">
        <f t="shared" si="73"/>
        <v>20.555555555555554</v>
      </c>
    </row>
    <row r="903" spans="1:14">
      <c r="A903" s="13">
        <v>43227</v>
      </c>
      <c r="B903" s="1">
        <v>0.25694444444444448</v>
      </c>
      <c r="C903">
        <v>70</v>
      </c>
      <c r="D903">
        <v>0</v>
      </c>
      <c r="E903">
        <v>0</v>
      </c>
      <c r="F903" t="s">
        <v>2</v>
      </c>
      <c r="G903">
        <v>71</v>
      </c>
      <c r="H903">
        <v>69</v>
      </c>
      <c r="I903" t="s">
        <v>51</v>
      </c>
      <c r="J903" s="3">
        <f t="shared" si="70"/>
        <v>21.111111111111111</v>
      </c>
      <c r="K903">
        <f t="shared" si="74"/>
        <v>0</v>
      </c>
      <c r="L903" s="8">
        <f t="shared" si="71"/>
        <v>0</v>
      </c>
      <c r="M903" s="3">
        <f t="shared" si="72"/>
        <v>21.666666666666668</v>
      </c>
      <c r="N903" s="3">
        <f t="shared" si="73"/>
        <v>20.555555555555554</v>
      </c>
    </row>
    <row r="904" spans="1:14">
      <c r="A904" s="13">
        <v>43227</v>
      </c>
      <c r="B904" s="1">
        <v>0.2638888888888889</v>
      </c>
      <c r="C904">
        <v>70</v>
      </c>
      <c r="D904">
        <v>0</v>
      </c>
      <c r="E904">
        <v>0</v>
      </c>
      <c r="F904" t="s">
        <v>2</v>
      </c>
      <c r="G904">
        <v>70</v>
      </c>
      <c r="H904">
        <v>69</v>
      </c>
      <c r="I904" t="s">
        <v>51</v>
      </c>
      <c r="J904" s="3">
        <f t="shared" si="70"/>
        <v>21.111111111111111</v>
      </c>
      <c r="K904">
        <f t="shared" si="74"/>
        <v>0</v>
      </c>
      <c r="L904" s="8">
        <f t="shared" si="71"/>
        <v>0</v>
      </c>
      <c r="M904" s="3">
        <f t="shared" si="72"/>
        <v>21.111111111111111</v>
      </c>
      <c r="N904" s="3">
        <f t="shared" si="73"/>
        <v>20.555555555555554</v>
      </c>
    </row>
    <row r="905" spans="1:14">
      <c r="A905" s="13">
        <v>43227</v>
      </c>
      <c r="B905" s="1">
        <v>0.27083333333333331</v>
      </c>
      <c r="C905">
        <v>70</v>
      </c>
      <c r="D905">
        <v>0</v>
      </c>
      <c r="E905">
        <v>0</v>
      </c>
      <c r="F905" t="s">
        <v>3</v>
      </c>
      <c r="G905">
        <v>70</v>
      </c>
      <c r="H905">
        <v>69</v>
      </c>
      <c r="I905" t="s">
        <v>51</v>
      </c>
      <c r="J905" s="3">
        <f t="shared" si="70"/>
        <v>21.111111111111111</v>
      </c>
      <c r="K905">
        <f t="shared" si="74"/>
        <v>0</v>
      </c>
      <c r="L905" s="8">
        <f t="shared" si="71"/>
        <v>0</v>
      </c>
      <c r="M905" s="3">
        <f t="shared" si="72"/>
        <v>21.111111111111111</v>
      </c>
      <c r="N905" s="3">
        <f t="shared" si="73"/>
        <v>20.555555555555554</v>
      </c>
    </row>
    <row r="906" spans="1:14">
      <c r="A906" s="13">
        <v>43227</v>
      </c>
      <c r="B906" s="1">
        <v>0.27777777777777779</v>
      </c>
      <c r="C906">
        <v>71</v>
      </c>
      <c r="D906">
        <v>0</v>
      </c>
      <c r="E906">
        <v>0</v>
      </c>
      <c r="F906" t="s">
        <v>2</v>
      </c>
      <c r="G906">
        <v>70</v>
      </c>
      <c r="H906">
        <v>69</v>
      </c>
      <c r="I906" t="s">
        <v>51</v>
      </c>
      <c r="J906" s="3">
        <f t="shared" si="70"/>
        <v>21.666666666666668</v>
      </c>
      <c r="K906">
        <f t="shared" si="74"/>
        <v>0</v>
      </c>
      <c r="L906" s="8">
        <f t="shared" si="71"/>
        <v>0</v>
      </c>
      <c r="M906" s="3">
        <f t="shared" si="72"/>
        <v>21.111111111111111</v>
      </c>
      <c r="N906" s="3">
        <f t="shared" si="73"/>
        <v>20.555555555555554</v>
      </c>
    </row>
    <row r="907" spans="1:14">
      <c r="A907" s="13">
        <v>43227</v>
      </c>
      <c r="B907" s="1">
        <v>0.28472222222222221</v>
      </c>
      <c r="C907">
        <v>72</v>
      </c>
      <c r="D907">
        <v>0</v>
      </c>
      <c r="E907">
        <v>0</v>
      </c>
      <c r="F907" t="s">
        <v>3</v>
      </c>
      <c r="G907">
        <v>71</v>
      </c>
      <c r="H907">
        <v>70</v>
      </c>
      <c r="I907" t="s">
        <v>51</v>
      </c>
      <c r="J907" s="3">
        <f t="shared" si="70"/>
        <v>22.222222222222221</v>
      </c>
      <c r="K907">
        <f t="shared" si="74"/>
        <v>0</v>
      </c>
      <c r="L907" s="8">
        <f t="shared" si="71"/>
        <v>0</v>
      </c>
      <c r="M907" s="3">
        <f t="shared" si="72"/>
        <v>21.666666666666668</v>
      </c>
      <c r="N907" s="3">
        <f t="shared" si="73"/>
        <v>21.111111111111111</v>
      </c>
    </row>
    <row r="908" spans="1:14">
      <c r="A908" s="13">
        <v>43227</v>
      </c>
      <c r="B908" s="1">
        <v>0.29166666666666669</v>
      </c>
      <c r="C908">
        <v>73</v>
      </c>
      <c r="D908">
        <v>10</v>
      </c>
      <c r="E908">
        <v>0</v>
      </c>
      <c r="F908" t="s">
        <v>2</v>
      </c>
      <c r="G908">
        <v>71</v>
      </c>
      <c r="H908">
        <v>70</v>
      </c>
      <c r="I908" t="s">
        <v>51</v>
      </c>
      <c r="J908" s="3">
        <f t="shared" si="70"/>
        <v>22.777777777777779</v>
      </c>
      <c r="K908">
        <f t="shared" si="74"/>
        <v>0.6</v>
      </c>
      <c r="L908" s="8">
        <f t="shared" si="71"/>
        <v>0</v>
      </c>
      <c r="M908" s="3">
        <f t="shared" si="72"/>
        <v>21.666666666666668</v>
      </c>
      <c r="N908" s="3">
        <f t="shared" si="73"/>
        <v>21.111111111111111</v>
      </c>
    </row>
    <row r="909" spans="1:14">
      <c r="A909" s="13">
        <v>43227</v>
      </c>
      <c r="B909" s="1">
        <v>0.2986111111111111</v>
      </c>
      <c r="C909">
        <v>74</v>
      </c>
      <c r="D909">
        <v>10</v>
      </c>
      <c r="E909">
        <v>0</v>
      </c>
      <c r="F909" t="s">
        <v>2</v>
      </c>
      <c r="G909">
        <v>71</v>
      </c>
      <c r="H909">
        <v>71</v>
      </c>
      <c r="I909" t="s">
        <v>51</v>
      </c>
      <c r="J909" s="3">
        <f t="shared" si="70"/>
        <v>23.333333333333332</v>
      </c>
      <c r="K909">
        <f t="shared" si="74"/>
        <v>0.6</v>
      </c>
      <c r="L909" s="8">
        <f t="shared" si="71"/>
        <v>0</v>
      </c>
      <c r="M909" s="3">
        <f t="shared" si="72"/>
        <v>21.666666666666668</v>
      </c>
      <c r="N909" s="3">
        <f t="shared" si="73"/>
        <v>21.666666666666668</v>
      </c>
    </row>
    <row r="910" spans="1:14">
      <c r="A910" s="13">
        <v>43227</v>
      </c>
      <c r="B910" s="1">
        <v>0.30555555555555552</v>
      </c>
      <c r="C910">
        <v>75</v>
      </c>
      <c r="D910">
        <v>20</v>
      </c>
      <c r="E910">
        <v>0</v>
      </c>
      <c r="F910" t="s">
        <v>2</v>
      </c>
      <c r="G910">
        <v>72</v>
      </c>
      <c r="H910">
        <v>71</v>
      </c>
      <c r="I910" t="s">
        <v>51</v>
      </c>
      <c r="J910" s="3">
        <f t="shared" si="70"/>
        <v>23.888888888888889</v>
      </c>
      <c r="K910">
        <f t="shared" si="74"/>
        <v>1.2</v>
      </c>
      <c r="L910" s="8">
        <f t="shared" si="71"/>
        <v>0</v>
      </c>
      <c r="M910" s="3">
        <f t="shared" si="72"/>
        <v>22.222222222222221</v>
      </c>
      <c r="N910" s="3">
        <f t="shared" si="73"/>
        <v>21.666666666666668</v>
      </c>
    </row>
    <row r="911" spans="1:14">
      <c r="A911" s="13">
        <v>43227</v>
      </c>
      <c r="B911" s="1">
        <v>0.3125</v>
      </c>
      <c r="C911">
        <v>76</v>
      </c>
      <c r="D911">
        <v>30</v>
      </c>
      <c r="E911">
        <v>0</v>
      </c>
      <c r="F911" t="s">
        <v>2</v>
      </c>
      <c r="G911">
        <v>73</v>
      </c>
      <c r="H911">
        <v>73</v>
      </c>
      <c r="I911" t="s">
        <v>51</v>
      </c>
      <c r="J911" s="3">
        <f t="shared" si="70"/>
        <v>24.444444444444443</v>
      </c>
      <c r="K911">
        <f t="shared" si="74"/>
        <v>1.8</v>
      </c>
      <c r="L911" s="8">
        <f t="shared" si="71"/>
        <v>0</v>
      </c>
      <c r="M911" s="3">
        <f t="shared" si="72"/>
        <v>22.777777777777779</v>
      </c>
      <c r="N911" s="3">
        <f t="shared" si="73"/>
        <v>22.777777777777779</v>
      </c>
    </row>
    <row r="912" spans="1:14">
      <c r="A912" s="13">
        <v>43227</v>
      </c>
      <c r="B912" s="1">
        <v>0.31944444444444448</v>
      </c>
      <c r="C912">
        <v>77</v>
      </c>
      <c r="D912">
        <v>40</v>
      </c>
      <c r="E912">
        <v>1</v>
      </c>
      <c r="F912" t="s">
        <v>2</v>
      </c>
      <c r="G912">
        <v>73</v>
      </c>
      <c r="H912">
        <v>74</v>
      </c>
      <c r="I912" t="s">
        <v>51</v>
      </c>
      <c r="J912" s="3">
        <f t="shared" si="70"/>
        <v>25</v>
      </c>
      <c r="K912">
        <f t="shared" si="74"/>
        <v>2.4</v>
      </c>
      <c r="L912" s="8">
        <f t="shared" si="71"/>
        <v>0.44703999999999999</v>
      </c>
      <c r="M912" s="3">
        <f t="shared" si="72"/>
        <v>22.777777777777779</v>
      </c>
      <c r="N912" s="3">
        <f t="shared" si="73"/>
        <v>23.333333333333332</v>
      </c>
    </row>
    <row r="913" spans="1:14">
      <c r="A913" s="13">
        <v>43227</v>
      </c>
      <c r="B913" s="1">
        <v>0.3263888888888889</v>
      </c>
      <c r="C913">
        <v>78</v>
      </c>
      <c r="D913">
        <v>50</v>
      </c>
      <c r="E913">
        <v>0</v>
      </c>
      <c r="F913" t="s">
        <v>4</v>
      </c>
      <c r="G913">
        <v>75</v>
      </c>
      <c r="H913">
        <v>75</v>
      </c>
      <c r="I913" t="s">
        <v>51</v>
      </c>
      <c r="J913" s="3">
        <f t="shared" si="70"/>
        <v>25.555555555555554</v>
      </c>
      <c r="K913">
        <f t="shared" si="74"/>
        <v>3</v>
      </c>
      <c r="L913" s="8">
        <f t="shared" si="71"/>
        <v>0</v>
      </c>
      <c r="M913" s="3">
        <f t="shared" si="72"/>
        <v>23.888888888888889</v>
      </c>
      <c r="N913" s="3">
        <f t="shared" si="73"/>
        <v>23.888888888888889</v>
      </c>
    </row>
    <row r="914" spans="1:14">
      <c r="A914" s="13">
        <v>43227</v>
      </c>
      <c r="B914" s="1">
        <v>0.33333333333333331</v>
      </c>
      <c r="C914">
        <v>78</v>
      </c>
      <c r="D914">
        <v>140</v>
      </c>
      <c r="E914">
        <v>0</v>
      </c>
      <c r="F914" t="s">
        <v>2</v>
      </c>
      <c r="G914">
        <v>75</v>
      </c>
      <c r="H914">
        <v>76</v>
      </c>
      <c r="I914" t="s">
        <v>51</v>
      </c>
      <c r="J914" s="3">
        <f t="shared" si="70"/>
        <v>25.555555555555554</v>
      </c>
      <c r="K914">
        <f t="shared" si="74"/>
        <v>8.4</v>
      </c>
      <c r="L914" s="8">
        <f t="shared" si="71"/>
        <v>0</v>
      </c>
      <c r="M914" s="3">
        <f t="shared" si="72"/>
        <v>23.888888888888889</v>
      </c>
      <c r="N914" s="3">
        <f t="shared" si="73"/>
        <v>24.444444444444443</v>
      </c>
    </row>
    <row r="915" spans="1:14">
      <c r="A915" s="13">
        <v>43227</v>
      </c>
      <c r="B915" s="1">
        <v>0.34027777777777773</v>
      </c>
      <c r="C915">
        <v>78</v>
      </c>
      <c r="D915">
        <v>170</v>
      </c>
      <c r="E915">
        <v>0</v>
      </c>
      <c r="F915" t="s">
        <v>2</v>
      </c>
      <c r="G915">
        <v>77</v>
      </c>
      <c r="H915">
        <v>77</v>
      </c>
      <c r="I915" t="s">
        <v>51</v>
      </c>
      <c r="J915" s="3">
        <f t="shared" si="70"/>
        <v>25.555555555555554</v>
      </c>
      <c r="K915">
        <f t="shared" si="74"/>
        <v>10.200000000000001</v>
      </c>
      <c r="L915" s="8">
        <f t="shared" si="71"/>
        <v>0</v>
      </c>
      <c r="M915" s="3">
        <f t="shared" si="72"/>
        <v>25</v>
      </c>
      <c r="N915" s="3">
        <f t="shared" si="73"/>
        <v>25</v>
      </c>
    </row>
    <row r="916" spans="1:14">
      <c r="A916" s="13">
        <v>43227</v>
      </c>
      <c r="B916" s="1">
        <v>0.34722222222222227</v>
      </c>
      <c r="C916">
        <v>78</v>
      </c>
      <c r="D916">
        <v>70</v>
      </c>
      <c r="E916">
        <v>0</v>
      </c>
      <c r="F916" t="s">
        <v>2</v>
      </c>
      <c r="G916">
        <v>77</v>
      </c>
      <c r="H916">
        <v>77</v>
      </c>
      <c r="I916" t="s">
        <v>51</v>
      </c>
      <c r="J916" s="3">
        <f t="shared" si="70"/>
        <v>25.555555555555554</v>
      </c>
      <c r="K916">
        <f t="shared" si="74"/>
        <v>4.2</v>
      </c>
      <c r="L916" s="8">
        <f t="shared" si="71"/>
        <v>0</v>
      </c>
      <c r="M916" s="3">
        <f t="shared" si="72"/>
        <v>25</v>
      </c>
      <c r="N916" s="3">
        <f t="shared" si="73"/>
        <v>25</v>
      </c>
    </row>
    <row r="917" spans="1:14">
      <c r="A917" s="13">
        <v>43227</v>
      </c>
      <c r="B917" s="1">
        <v>0.35416666666666669</v>
      </c>
      <c r="C917">
        <v>79</v>
      </c>
      <c r="D917">
        <v>90</v>
      </c>
      <c r="E917">
        <v>0</v>
      </c>
      <c r="F917" t="s">
        <v>2</v>
      </c>
      <c r="G917">
        <v>78</v>
      </c>
      <c r="H917">
        <v>77</v>
      </c>
      <c r="I917" t="s">
        <v>51</v>
      </c>
      <c r="J917" s="3">
        <f t="shared" si="70"/>
        <v>26.111111111111111</v>
      </c>
      <c r="K917">
        <f t="shared" si="74"/>
        <v>5.4</v>
      </c>
      <c r="L917" s="8">
        <f t="shared" si="71"/>
        <v>0</v>
      </c>
      <c r="M917" s="3">
        <f t="shared" si="72"/>
        <v>25.555555555555554</v>
      </c>
      <c r="N917" s="3">
        <f t="shared" si="73"/>
        <v>25</v>
      </c>
    </row>
    <row r="918" spans="1:14">
      <c r="A918" s="13">
        <v>43227</v>
      </c>
      <c r="B918" s="1">
        <v>0.3611111111111111</v>
      </c>
      <c r="C918">
        <v>78</v>
      </c>
      <c r="D918">
        <v>70</v>
      </c>
      <c r="E918">
        <v>2</v>
      </c>
      <c r="F918" t="s">
        <v>2</v>
      </c>
      <c r="G918">
        <v>78</v>
      </c>
      <c r="H918">
        <v>78</v>
      </c>
      <c r="I918" t="s">
        <v>51</v>
      </c>
      <c r="J918" s="3">
        <f t="shared" si="70"/>
        <v>25.555555555555554</v>
      </c>
      <c r="K918">
        <f t="shared" si="74"/>
        <v>4.2</v>
      </c>
      <c r="L918" s="8">
        <f t="shared" si="71"/>
        <v>0.89407999999999999</v>
      </c>
      <c r="M918" s="3">
        <f t="shared" si="72"/>
        <v>25.555555555555554</v>
      </c>
      <c r="N918" s="3">
        <f t="shared" si="73"/>
        <v>25.555555555555554</v>
      </c>
    </row>
    <row r="919" spans="1:14">
      <c r="A919" s="13">
        <v>43227</v>
      </c>
      <c r="B919" s="1">
        <v>0.36805555555555558</v>
      </c>
      <c r="C919">
        <v>79</v>
      </c>
      <c r="D919">
        <v>110</v>
      </c>
      <c r="E919">
        <v>0</v>
      </c>
      <c r="F919" t="s">
        <v>2</v>
      </c>
      <c r="G919">
        <v>80</v>
      </c>
      <c r="H919">
        <v>78</v>
      </c>
      <c r="I919" t="s">
        <v>51</v>
      </c>
      <c r="J919" s="3">
        <f t="shared" si="70"/>
        <v>26.111111111111111</v>
      </c>
      <c r="K919">
        <f t="shared" si="74"/>
        <v>6.6000000000000005</v>
      </c>
      <c r="L919" s="8">
        <f t="shared" si="71"/>
        <v>0</v>
      </c>
      <c r="M919" s="3">
        <f t="shared" si="72"/>
        <v>26.666666666666664</v>
      </c>
      <c r="N919" s="3">
        <f t="shared" si="73"/>
        <v>25.555555555555554</v>
      </c>
    </row>
    <row r="920" spans="1:14">
      <c r="A920" s="13">
        <v>43227</v>
      </c>
      <c r="B920" s="1">
        <v>0.375</v>
      </c>
      <c r="C920">
        <v>79</v>
      </c>
      <c r="D920">
        <v>260</v>
      </c>
      <c r="E920">
        <v>0</v>
      </c>
      <c r="F920" t="s">
        <v>2</v>
      </c>
      <c r="G920">
        <v>79</v>
      </c>
      <c r="H920">
        <v>78</v>
      </c>
      <c r="I920" t="s">
        <v>51</v>
      </c>
      <c r="J920" s="3">
        <f t="shared" si="70"/>
        <v>26.111111111111111</v>
      </c>
      <c r="K920">
        <f t="shared" si="74"/>
        <v>15.600000000000001</v>
      </c>
      <c r="L920" s="8">
        <f t="shared" si="71"/>
        <v>0</v>
      </c>
      <c r="M920" s="3">
        <f t="shared" si="72"/>
        <v>26.111111111111111</v>
      </c>
      <c r="N920" s="3">
        <f t="shared" si="73"/>
        <v>25.555555555555554</v>
      </c>
    </row>
    <row r="921" spans="1:14">
      <c r="A921" s="13">
        <v>43227</v>
      </c>
      <c r="B921" s="1">
        <v>0.38194444444444442</v>
      </c>
      <c r="C921">
        <v>80</v>
      </c>
      <c r="D921">
        <v>310</v>
      </c>
      <c r="E921">
        <v>0</v>
      </c>
      <c r="F921" t="s">
        <v>3</v>
      </c>
      <c r="G921">
        <v>79</v>
      </c>
      <c r="H921">
        <v>79</v>
      </c>
      <c r="I921" t="s">
        <v>51</v>
      </c>
      <c r="J921" s="3">
        <f t="shared" si="70"/>
        <v>26.666666666666664</v>
      </c>
      <c r="K921">
        <f t="shared" si="74"/>
        <v>18.600000000000001</v>
      </c>
      <c r="L921" s="8">
        <f t="shared" si="71"/>
        <v>0</v>
      </c>
      <c r="M921" s="3">
        <f t="shared" si="72"/>
        <v>26.111111111111111</v>
      </c>
      <c r="N921" s="3">
        <f t="shared" si="73"/>
        <v>26.111111111111111</v>
      </c>
    </row>
    <row r="922" spans="1:14">
      <c r="A922" s="13">
        <v>43227</v>
      </c>
      <c r="B922" s="1">
        <v>0.3888888888888889</v>
      </c>
      <c r="C922">
        <v>82</v>
      </c>
      <c r="D922">
        <v>140</v>
      </c>
      <c r="E922">
        <v>0</v>
      </c>
      <c r="F922" t="s">
        <v>2</v>
      </c>
      <c r="G922">
        <v>80</v>
      </c>
      <c r="H922">
        <v>79</v>
      </c>
      <c r="I922" t="s">
        <v>51</v>
      </c>
      <c r="J922" s="3">
        <f t="shared" si="70"/>
        <v>27.777777777777779</v>
      </c>
      <c r="K922">
        <f t="shared" si="74"/>
        <v>8.4</v>
      </c>
      <c r="L922" s="8">
        <f t="shared" si="71"/>
        <v>0</v>
      </c>
      <c r="M922" s="3">
        <f t="shared" si="72"/>
        <v>26.666666666666664</v>
      </c>
      <c r="N922" s="3">
        <f t="shared" si="73"/>
        <v>26.111111111111111</v>
      </c>
    </row>
    <row r="923" spans="1:14">
      <c r="A923" s="13">
        <v>43227</v>
      </c>
      <c r="B923" s="1">
        <v>0.39583333333333331</v>
      </c>
      <c r="C923">
        <v>82</v>
      </c>
      <c r="D923">
        <v>180</v>
      </c>
      <c r="E923">
        <v>0</v>
      </c>
      <c r="F923" t="s">
        <v>2</v>
      </c>
      <c r="G923">
        <v>81</v>
      </c>
      <c r="H923">
        <v>80</v>
      </c>
      <c r="I923" t="s">
        <v>51</v>
      </c>
      <c r="J923" s="3">
        <f t="shared" si="70"/>
        <v>27.777777777777779</v>
      </c>
      <c r="K923">
        <f t="shared" si="74"/>
        <v>10.8</v>
      </c>
      <c r="L923" s="8">
        <f t="shared" si="71"/>
        <v>0</v>
      </c>
      <c r="M923" s="3">
        <f t="shared" si="72"/>
        <v>27.222222222222221</v>
      </c>
      <c r="N923" s="3">
        <f t="shared" si="73"/>
        <v>26.666666666666664</v>
      </c>
    </row>
    <row r="924" spans="1:14">
      <c r="A924" s="13">
        <v>43227</v>
      </c>
      <c r="B924" s="1">
        <v>0.40277777777777773</v>
      </c>
      <c r="C924">
        <v>83</v>
      </c>
      <c r="D924">
        <v>260</v>
      </c>
      <c r="E924">
        <v>0</v>
      </c>
      <c r="F924" t="s">
        <v>3</v>
      </c>
      <c r="G924">
        <v>80</v>
      </c>
      <c r="H924">
        <v>79</v>
      </c>
      <c r="I924" t="s">
        <v>51</v>
      </c>
      <c r="J924" s="3">
        <f t="shared" si="70"/>
        <v>28.333333333333332</v>
      </c>
      <c r="K924">
        <f t="shared" si="74"/>
        <v>15.600000000000001</v>
      </c>
      <c r="L924" s="8">
        <f t="shared" si="71"/>
        <v>0</v>
      </c>
      <c r="M924" s="3">
        <f t="shared" si="72"/>
        <v>26.666666666666664</v>
      </c>
      <c r="N924" s="3">
        <f t="shared" si="73"/>
        <v>26.111111111111111</v>
      </c>
    </row>
    <row r="925" spans="1:14">
      <c r="A925" s="13">
        <v>43227</v>
      </c>
      <c r="B925" s="1">
        <v>0.40972222222222227</v>
      </c>
      <c r="C925">
        <v>84</v>
      </c>
      <c r="D925">
        <v>340</v>
      </c>
      <c r="E925">
        <v>0</v>
      </c>
      <c r="F925" t="s">
        <v>2</v>
      </c>
      <c r="G925">
        <v>81</v>
      </c>
      <c r="H925">
        <v>79</v>
      </c>
      <c r="I925" t="s">
        <v>51</v>
      </c>
      <c r="J925" s="3">
        <f t="shared" si="70"/>
        <v>28.888888888888889</v>
      </c>
      <c r="K925">
        <f t="shared" si="74"/>
        <v>20.400000000000002</v>
      </c>
      <c r="L925" s="8">
        <f t="shared" si="71"/>
        <v>0</v>
      </c>
      <c r="M925" s="3">
        <f t="shared" si="72"/>
        <v>27.222222222222221</v>
      </c>
      <c r="N925" s="3">
        <f t="shared" si="73"/>
        <v>26.111111111111111</v>
      </c>
    </row>
    <row r="926" spans="1:14">
      <c r="A926" s="13">
        <v>43227</v>
      </c>
      <c r="B926" s="1">
        <v>0.41666666666666669</v>
      </c>
      <c r="C926">
        <v>83</v>
      </c>
      <c r="D926">
        <v>410</v>
      </c>
      <c r="E926">
        <v>0</v>
      </c>
      <c r="F926" t="s">
        <v>2</v>
      </c>
      <c r="G926">
        <v>81</v>
      </c>
      <c r="H926">
        <v>80</v>
      </c>
      <c r="I926" t="s">
        <v>51</v>
      </c>
      <c r="J926" s="3">
        <f t="shared" si="70"/>
        <v>28.333333333333332</v>
      </c>
      <c r="K926">
        <f t="shared" si="74"/>
        <v>24.6</v>
      </c>
      <c r="L926" s="8">
        <f t="shared" si="71"/>
        <v>0</v>
      </c>
      <c r="M926" s="3">
        <f t="shared" si="72"/>
        <v>27.222222222222221</v>
      </c>
      <c r="N926" s="3">
        <f t="shared" si="73"/>
        <v>26.666666666666664</v>
      </c>
    </row>
    <row r="927" spans="1:14">
      <c r="A927" s="13">
        <v>43227</v>
      </c>
      <c r="B927" s="1">
        <v>0.4236111111111111</v>
      </c>
      <c r="C927">
        <v>83</v>
      </c>
      <c r="D927">
        <v>170</v>
      </c>
      <c r="E927">
        <v>0</v>
      </c>
      <c r="F927" t="s">
        <v>4</v>
      </c>
      <c r="G927">
        <v>81</v>
      </c>
      <c r="H927">
        <v>81</v>
      </c>
      <c r="I927" t="s">
        <v>51</v>
      </c>
      <c r="J927" s="3">
        <f t="shared" si="70"/>
        <v>28.333333333333332</v>
      </c>
      <c r="K927">
        <f t="shared" si="74"/>
        <v>10.200000000000001</v>
      </c>
      <c r="L927" s="8">
        <f t="shared" si="71"/>
        <v>0</v>
      </c>
      <c r="M927" s="3">
        <f t="shared" si="72"/>
        <v>27.222222222222221</v>
      </c>
      <c r="N927" s="3">
        <f t="shared" si="73"/>
        <v>27.222222222222221</v>
      </c>
    </row>
    <row r="928" spans="1:14">
      <c r="A928" s="13">
        <v>43227</v>
      </c>
      <c r="B928" s="1">
        <v>0.43055555555555558</v>
      </c>
      <c r="C928">
        <v>83</v>
      </c>
      <c r="D928">
        <v>170</v>
      </c>
      <c r="E928">
        <v>0</v>
      </c>
      <c r="F928" t="s">
        <v>3</v>
      </c>
      <c r="G928">
        <v>81</v>
      </c>
      <c r="H928">
        <v>80</v>
      </c>
      <c r="I928" t="s">
        <v>51</v>
      </c>
      <c r="J928" s="3">
        <f t="shared" si="70"/>
        <v>28.333333333333332</v>
      </c>
      <c r="K928">
        <f t="shared" si="74"/>
        <v>10.200000000000001</v>
      </c>
      <c r="L928" s="8">
        <f t="shared" si="71"/>
        <v>0</v>
      </c>
      <c r="M928" s="3">
        <f t="shared" si="72"/>
        <v>27.222222222222221</v>
      </c>
      <c r="N928" s="3">
        <f t="shared" si="73"/>
        <v>26.666666666666664</v>
      </c>
    </row>
    <row r="929" spans="1:14">
      <c r="A929" s="13">
        <v>43227</v>
      </c>
      <c r="B929" s="1">
        <v>0.4375</v>
      </c>
      <c r="C929">
        <v>83</v>
      </c>
      <c r="D929">
        <v>180</v>
      </c>
      <c r="E929">
        <v>0</v>
      </c>
      <c r="F929" t="s">
        <v>4</v>
      </c>
      <c r="G929">
        <v>82</v>
      </c>
      <c r="H929">
        <v>81</v>
      </c>
      <c r="I929" t="s">
        <v>51</v>
      </c>
      <c r="J929" s="3">
        <f t="shared" si="70"/>
        <v>28.333333333333332</v>
      </c>
      <c r="K929">
        <f t="shared" si="74"/>
        <v>10.8</v>
      </c>
      <c r="L929" s="8">
        <f t="shared" si="71"/>
        <v>0</v>
      </c>
      <c r="M929" s="3">
        <f t="shared" si="72"/>
        <v>27.777777777777779</v>
      </c>
      <c r="N929" s="3">
        <f t="shared" si="73"/>
        <v>27.222222222222221</v>
      </c>
    </row>
    <row r="930" spans="1:14">
      <c r="A930" s="13">
        <v>43227</v>
      </c>
      <c r="B930" s="1">
        <v>0.44444444444444442</v>
      </c>
      <c r="C930">
        <v>84</v>
      </c>
      <c r="D930">
        <v>190</v>
      </c>
      <c r="E930">
        <v>3</v>
      </c>
      <c r="F930" t="s">
        <v>2</v>
      </c>
      <c r="G930">
        <v>82</v>
      </c>
      <c r="H930">
        <v>81</v>
      </c>
      <c r="I930" t="s">
        <v>51</v>
      </c>
      <c r="J930" s="3">
        <f t="shared" si="70"/>
        <v>28.888888888888889</v>
      </c>
      <c r="K930">
        <f t="shared" si="74"/>
        <v>11.4</v>
      </c>
      <c r="L930" s="8">
        <f t="shared" si="71"/>
        <v>1.3411200000000001</v>
      </c>
      <c r="M930" s="3">
        <f t="shared" si="72"/>
        <v>27.777777777777779</v>
      </c>
      <c r="N930" s="3">
        <f t="shared" si="73"/>
        <v>27.222222222222221</v>
      </c>
    </row>
    <row r="931" spans="1:14">
      <c r="A931" s="13">
        <v>43227</v>
      </c>
      <c r="B931" s="1">
        <v>0.4513888888888889</v>
      </c>
      <c r="C931">
        <v>84</v>
      </c>
      <c r="D931">
        <v>260</v>
      </c>
      <c r="E931">
        <v>0</v>
      </c>
      <c r="F931" t="s">
        <v>2</v>
      </c>
      <c r="G931">
        <v>83</v>
      </c>
      <c r="H931">
        <v>81</v>
      </c>
      <c r="I931" t="s">
        <v>51</v>
      </c>
      <c r="J931" s="3">
        <f t="shared" si="70"/>
        <v>28.888888888888889</v>
      </c>
      <c r="K931">
        <f t="shared" si="74"/>
        <v>15.600000000000001</v>
      </c>
      <c r="L931" s="8">
        <f t="shared" si="71"/>
        <v>0</v>
      </c>
      <c r="M931" s="3">
        <f t="shared" si="72"/>
        <v>28.333333333333332</v>
      </c>
      <c r="N931" s="3">
        <f t="shared" si="73"/>
        <v>27.222222222222221</v>
      </c>
    </row>
    <row r="932" spans="1:14">
      <c r="A932" s="13">
        <v>43227</v>
      </c>
      <c r="B932" s="1">
        <v>0.45833333333333331</v>
      </c>
      <c r="C932">
        <v>85</v>
      </c>
      <c r="D932">
        <v>310</v>
      </c>
      <c r="E932">
        <v>0</v>
      </c>
      <c r="F932" t="s">
        <v>8</v>
      </c>
      <c r="G932">
        <v>83</v>
      </c>
      <c r="H932">
        <v>82</v>
      </c>
      <c r="I932" t="s">
        <v>51</v>
      </c>
      <c r="J932" s="3">
        <f t="shared" si="70"/>
        <v>29.444444444444443</v>
      </c>
      <c r="K932">
        <f t="shared" si="74"/>
        <v>18.600000000000001</v>
      </c>
      <c r="L932" s="8">
        <f t="shared" si="71"/>
        <v>0</v>
      </c>
      <c r="M932" s="3">
        <f t="shared" si="72"/>
        <v>28.333333333333332</v>
      </c>
      <c r="N932" s="3">
        <f t="shared" si="73"/>
        <v>27.777777777777779</v>
      </c>
    </row>
    <row r="933" spans="1:14">
      <c r="A933" s="13">
        <v>43227</v>
      </c>
      <c r="B933" s="1">
        <v>0.46527777777777773</v>
      </c>
      <c r="C933">
        <v>85</v>
      </c>
      <c r="D933">
        <v>190</v>
      </c>
      <c r="E933">
        <v>1</v>
      </c>
      <c r="F933" t="s">
        <v>4</v>
      </c>
      <c r="G933">
        <v>83</v>
      </c>
      <c r="H933">
        <v>81</v>
      </c>
      <c r="I933" t="s">
        <v>51</v>
      </c>
      <c r="J933" s="3">
        <f t="shared" si="70"/>
        <v>29.444444444444443</v>
      </c>
      <c r="K933">
        <f t="shared" si="74"/>
        <v>11.4</v>
      </c>
      <c r="L933" s="8">
        <f t="shared" si="71"/>
        <v>0.44703999999999999</v>
      </c>
      <c r="M933" s="3">
        <f t="shared" si="72"/>
        <v>28.333333333333332</v>
      </c>
      <c r="N933" s="3">
        <f t="shared" si="73"/>
        <v>27.222222222222221</v>
      </c>
    </row>
    <row r="934" spans="1:14">
      <c r="A934" s="13">
        <v>43227</v>
      </c>
      <c r="B934" s="1">
        <v>0.47222222222222227</v>
      </c>
      <c r="C934">
        <v>84</v>
      </c>
      <c r="D934">
        <v>230</v>
      </c>
      <c r="E934">
        <v>7</v>
      </c>
      <c r="F934" t="s">
        <v>3</v>
      </c>
      <c r="G934">
        <v>82</v>
      </c>
      <c r="H934">
        <v>82</v>
      </c>
      <c r="I934" t="s">
        <v>51</v>
      </c>
      <c r="J934" s="3">
        <f t="shared" si="70"/>
        <v>28.888888888888889</v>
      </c>
      <c r="K934">
        <f t="shared" si="74"/>
        <v>13.8</v>
      </c>
      <c r="L934" s="8">
        <f t="shared" si="71"/>
        <v>3.1292800000000001</v>
      </c>
      <c r="M934" s="3">
        <f t="shared" si="72"/>
        <v>27.777777777777779</v>
      </c>
      <c r="N934" s="3">
        <f t="shared" si="73"/>
        <v>27.777777777777779</v>
      </c>
    </row>
    <row r="935" spans="1:14">
      <c r="A935" s="13">
        <v>43227</v>
      </c>
      <c r="B935" s="1">
        <v>0.47916666666666669</v>
      </c>
      <c r="C935">
        <v>86</v>
      </c>
      <c r="D935">
        <v>210</v>
      </c>
      <c r="E935">
        <v>0</v>
      </c>
      <c r="F935" t="s">
        <v>2</v>
      </c>
      <c r="G935">
        <v>81</v>
      </c>
      <c r="H935">
        <v>82</v>
      </c>
      <c r="I935" t="s">
        <v>51</v>
      </c>
      <c r="J935" s="3">
        <f t="shared" si="70"/>
        <v>30</v>
      </c>
      <c r="K935">
        <f t="shared" si="74"/>
        <v>12.600000000000001</v>
      </c>
      <c r="L935" s="8">
        <f t="shared" si="71"/>
        <v>0</v>
      </c>
      <c r="M935" s="3">
        <f t="shared" si="72"/>
        <v>27.222222222222221</v>
      </c>
      <c r="N935" s="3">
        <f t="shared" si="73"/>
        <v>27.777777777777779</v>
      </c>
    </row>
    <row r="936" spans="1:14">
      <c r="A936" s="13">
        <v>43227</v>
      </c>
      <c r="B936" s="1">
        <v>0.4861111111111111</v>
      </c>
      <c r="C936">
        <v>84</v>
      </c>
      <c r="D936">
        <v>230</v>
      </c>
      <c r="E936">
        <v>3</v>
      </c>
      <c r="F936" t="s">
        <v>2</v>
      </c>
      <c r="G936">
        <v>82</v>
      </c>
      <c r="H936">
        <v>78</v>
      </c>
      <c r="I936" t="s">
        <v>51</v>
      </c>
      <c r="J936" s="3">
        <f t="shared" si="70"/>
        <v>28.888888888888889</v>
      </c>
      <c r="K936">
        <f t="shared" si="74"/>
        <v>13.8</v>
      </c>
      <c r="L936" s="8">
        <f t="shared" si="71"/>
        <v>1.3411200000000001</v>
      </c>
      <c r="M936" s="3">
        <f t="shared" si="72"/>
        <v>27.777777777777779</v>
      </c>
      <c r="N936" s="3">
        <f t="shared" si="73"/>
        <v>25.555555555555554</v>
      </c>
    </row>
    <row r="937" spans="1:14">
      <c r="A937" s="13">
        <v>43227</v>
      </c>
      <c r="B937" s="1">
        <v>0.49305555555555558</v>
      </c>
      <c r="C937">
        <v>86</v>
      </c>
      <c r="D937">
        <v>210</v>
      </c>
      <c r="E937">
        <v>0</v>
      </c>
      <c r="F937" t="s">
        <v>2</v>
      </c>
      <c r="G937">
        <v>84</v>
      </c>
      <c r="H937">
        <v>83</v>
      </c>
      <c r="I937" t="s">
        <v>51</v>
      </c>
      <c r="J937" s="3">
        <f t="shared" si="70"/>
        <v>30</v>
      </c>
      <c r="K937">
        <f t="shared" si="74"/>
        <v>12.600000000000001</v>
      </c>
      <c r="L937" s="8">
        <f t="shared" si="71"/>
        <v>0</v>
      </c>
      <c r="M937" s="3">
        <f t="shared" si="72"/>
        <v>28.888888888888889</v>
      </c>
      <c r="N937" s="3">
        <f t="shared" si="73"/>
        <v>28.333333333333332</v>
      </c>
    </row>
    <row r="938" spans="1:14">
      <c r="A938" s="13">
        <v>43227</v>
      </c>
      <c r="B938" s="1">
        <v>0.5</v>
      </c>
      <c r="C938">
        <v>86</v>
      </c>
      <c r="D938">
        <v>210</v>
      </c>
      <c r="E938">
        <v>0</v>
      </c>
      <c r="F938" t="s">
        <v>9</v>
      </c>
      <c r="G938">
        <v>84</v>
      </c>
      <c r="H938">
        <v>84</v>
      </c>
      <c r="I938" t="s">
        <v>51</v>
      </c>
      <c r="J938" s="3">
        <f t="shared" si="70"/>
        <v>30</v>
      </c>
      <c r="K938">
        <f t="shared" si="74"/>
        <v>12.600000000000001</v>
      </c>
      <c r="L938" s="8">
        <f t="shared" si="71"/>
        <v>0</v>
      </c>
      <c r="M938" s="3">
        <f t="shared" si="72"/>
        <v>28.888888888888889</v>
      </c>
      <c r="N938" s="3">
        <f t="shared" si="73"/>
        <v>28.888888888888889</v>
      </c>
    </row>
    <row r="939" spans="1:14">
      <c r="A939" s="13">
        <v>43227</v>
      </c>
      <c r="B939" s="1">
        <v>0.50694444444444442</v>
      </c>
      <c r="C939">
        <v>86</v>
      </c>
      <c r="D939">
        <v>230</v>
      </c>
      <c r="E939">
        <v>3</v>
      </c>
      <c r="F939" t="s">
        <v>2</v>
      </c>
      <c r="G939">
        <v>83</v>
      </c>
      <c r="H939">
        <v>83</v>
      </c>
      <c r="I939" t="s">
        <v>51</v>
      </c>
      <c r="J939" s="3">
        <f t="shared" si="70"/>
        <v>30</v>
      </c>
      <c r="K939">
        <f t="shared" si="74"/>
        <v>13.8</v>
      </c>
      <c r="L939" s="8">
        <f t="shared" si="71"/>
        <v>1.3411200000000001</v>
      </c>
      <c r="M939" s="3">
        <f t="shared" si="72"/>
        <v>28.333333333333332</v>
      </c>
      <c r="N939" s="3">
        <f t="shared" si="73"/>
        <v>28.333333333333332</v>
      </c>
    </row>
    <row r="940" spans="1:14">
      <c r="A940" s="13">
        <v>43227</v>
      </c>
      <c r="B940" s="1">
        <v>0.51388888888888895</v>
      </c>
      <c r="C940">
        <v>86</v>
      </c>
      <c r="D940">
        <v>210</v>
      </c>
      <c r="E940">
        <v>2</v>
      </c>
      <c r="F940" t="s">
        <v>2</v>
      </c>
      <c r="G940">
        <v>81</v>
      </c>
      <c r="H940">
        <v>81</v>
      </c>
      <c r="I940" t="s">
        <v>51</v>
      </c>
      <c r="J940" s="3">
        <f t="shared" si="70"/>
        <v>30</v>
      </c>
      <c r="K940">
        <f t="shared" si="74"/>
        <v>12.600000000000001</v>
      </c>
      <c r="L940" s="8">
        <f t="shared" si="71"/>
        <v>0.89407999999999999</v>
      </c>
      <c r="M940" s="3">
        <f t="shared" si="72"/>
        <v>27.222222222222221</v>
      </c>
      <c r="N940" s="3">
        <f t="shared" si="73"/>
        <v>27.222222222222221</v>
      </c>
    </row>
    <row r="941" spans="1:14">
      <c r="A941" s="13">
        <v>43227</v>
      </c>
      <c r="B941" s="1">
        <v>0.52083333333333337</v>
      </c>
      <c r="C941">
        <v>85</v>
      </c>
      <c r="D941">
        <v>580</v>
      </c>
      <c r="E941">
        <v>0</v>
      </c>
      <c r="F941" t="s">
        <v>3</v>
      </c>
      <c r="G941">
        <v>82</v>
      </c>
      <c r="H941">
        <v>82</v>
      </c>
      <c r="I941" t="s">
        <v>51</v>
      </c>
      <c r="J941" s="3">
        <f t="shared" si="70"/>
        <v>29.444444444444443</v>
      </c>
      <c r="K941">
        <f t="shared" si="74"/>
        <v>34.800000000000004</v>
      </c>
      <c r="L941" s="8">
        <f t="shared" si="71"/>
        <v>0</v>
      </c>
      <c r="M941" s="3">
        <f t="shared" si="72"/>
        <v>27.777777777777779</v>
      </c>
      <c r="N941" s="3">
        <f t="shared" si="73"/>
        <v>27.777777777777779</v>
      </c>
    </row>
    <row r="942" spans="1:14">
      <c r="A942" s="13">
        <v>43227</v>
      </c>
      <c r="B942" s="1">
        <v>0.52777777777777779</v>
      </c>
      <c r="C942">
        <v>86</v>
      </c>
      <c r="D942">
        <v>210</v>
      </c>
      <c r="E942">
        <v>0</v>
      </c>
      <c r="F942" t="s">
        <v>2</v>
      </c>
      <c r="G942">
        <v>84</v>
      </c>
      <c r="H942">
        <v>80</v>
      </c>
      <c r="I942" t="s">
        <v>51</v>
      </c>
      <c r="J942" s="3">
        <f t="shared" si="70"/>
        <v>30</v>
      </c>
      <c r="K942">
        <f t="shared" si="74"/>
        <v>12.600000000000001</v>
      </c>
      <c r="L942" s="8">
        <f t="shared" si="71"/>
        <v>0</v>
      </c>
      <c r="M942" s="3">
        <f t="shared" si="72"/>
        <v>28.888888888888889</v>
      </c>
      <c r="N942" s="3">
        <f t="shared" si="73"/>
        <v>26.666666666666664</v>
      </c>
    </row>
    <row r="943" spans="1:14">
      <c r="A943" s="13">
        <v>43227</v>
      </c>
      <c r="B943" s="1">
        <v>0.53472222222222221</v>
      </c>
      <c r="C943">
        <v>87</v>
      </c>
      <c r="D943">
        <v>480</v>
      </c>
      <c r="E943">
        <v>0</v>
      </c>
      <c r="F943" t="s">
        <v>2</v>
      </c>
      <c r="G943">
        <v>85</v>
      </c>
      <c r="H943">
        <v>86</v>
      </c>
      <c r="I943" t="s">
        <v>51</v>
      </c>
      <c r="J943" s="3">
        <f t="shared" si="70"/>
        <v>30.555555555555554</v>
      </c>
      <c r="K943">
        <f t="shared" si="74"/>
        <v>28.8</v>
      </c>
      <c r="L943" s="8">
        <f t="shared" si="71"/>
        <v>0</v>
      </c>
      <c r="M943" s="3">
        <f t="shared" si="72"/>
        <v>29.444444444444443</v>
      </c>
      <c r="N943" s="3">
        <f t="shared" si="73"/>
        <v>30</v>
      </c>
    </row>
    <row r="944" spans="1:14">
      <c r="A944" s="13">
        <v>43227</v>
      </c>
      <c r="B944" s="1">
        <v>0.54166666666666663</v>
      </c>
      <c r="C944">
        <v>87</v>
      </c>
      <c r="D944">
        <v>540</v>
      </c>
      <c r="E944">
        <v>0</v>
      </c>
      <c r="F944" t="s">
        <v>5</v>
      </c>
      <c r="G944">
        <v>83</v>
      </c>
      <c r="H944">
        <v>82</v>
      </c>
      <c r="I944" t="s">
        <v>51</v>
      </c>
      <c r="J944" s="3">
        <f t="shared" si="70"/>
        <v>30.555555555555554</v>
      </c>
      <c r="K944">
        <f t="shared" si="74"/>
        <v>32.4</v>
      </c>
      <c r="L944" s="8">
        <f t="shared" si="71"/>
        <v>0</v>
      </c>
      <c r="M944" s="3">
        <f t="shared" si="72"/>
        <v>28.333333333333332</v>
      </c>
      <c r="N944" s="3">
        <f t="shared" si="73"/>
        <v>27.777777777777779</v>
      </c>
    </row>
    <row r="945" spans="1:14">
      <c r="A945" s="13">
        <v>43227</v>
      </c>
      <c r="B945" s="1">
        <v>0.55694444444444446</v>
      </c>
      <c r="C945">
        <v>87</v>
      </c>
      <c r="D945">
        <v>270</v>
      </c>
      <c r="E945">
        <v>2</v>
      </c>
      <c r="F945" t="s">
        <v>2</v>
      </c>
      <c r="G945">
        <v>83</v>
      </c>
      <c r="H945">
        <v>87</v>
      </c>
      <c r="I945" t="s">
        <v>51</v>
      </c>
      <c r="J945" s="3">
        <f t="shared" si="70"/>
        <v>30.555555555555554</v>
      </c>
      <c r="K945">
        <f t="shared" si="74"/>
        <v>16.2</v>
      </c>
      <c r="L945" s="8">
        <f t="shared" si="71"/>
        <v>0.89407999999999999</v>
      </c>
      <c r="M945" s="3">
        <f t="shared" si="72"/>
        <v>28.333333333333332</v>
      </c>
      <c r="N945" s="3">
        <f t="shared" si="73"/>
        <v>30.555555555555554</v>
      </c>
    </row>
    <row r="946" spans="1:14">
      <c r="A946" s="13">
        <v>43227</v>
      </c>
      <c r="B946" s="1">
        <v>0.56388888888888888</v>
      </c>
      <c r="C946">
        <v>88</v>
      </c>
      <c r="D946">
        <v>570</v>
      </c>
      <c r="E946">
        <v>0</v>
      </c>
      <c r="F946" t="s">
        <v>2</v>
      </c>
      <c r="G946">
        <v>84</v>
      </c>
      <c r="H946">
        <v>85</v>
      </c>
      <c r="I946" t="s">
        <v>51</v>
      </c>
      <c r="J946" s="3">
        <f t="shared" si="70"/>
        <v>31.111111111111111</v>
      </c>
      <c r="K946">
        <f t="shared" si="74"/>
        <v>34.200000000000003</v>
      </c>
      <c r="L946" s="8">
        <f t="shared" si="71"/>
        <v>0</v>
      </c>
      <c r="M946" s="3">
        <f t="shared" si="72"/>
        <v>28.888888888888889</v>
      </c>
      <c r="N946" s="3">
        <f t="shared" si="73"/>
        <v>29.444444444444443</v>
      </c>
    </row>
    <row r="947" spans="1:14">
      <c r="A947" s="13">
        <v>43227</v>
      </c>
      <c r="B947" s="1">
        <v>0.5708333333333333</v>
      </c>
      <c r="C947">
        <v>88</v>
      </c>
      <c r="D947">
        <v>560</v>
      </c>
      <c r="E947">
        <v>1</v>
      </c>
      <c r="F947" t="s">
        <v>2</v>
      </c>
      <c r="G947">
        <v>86</v>
      </c>
      <c r="H947">
        <v>81</v>
      </c>
      <c r="I947" t="s">
        <v>51</v>
      </c>
      <c r="J947" s="3">
        <f t="shared" si="70"/>
        <v>31.111111111111111</v>
      </c>
      <c r="K947">
        <f t="shared" si="74"/>
        <v>33.6</v>
      </c>
      <c r="L947" s="8">
        <f t="shared" si="71"/>
        <v>0.44703999999999999</v>
      </c>
      <c r="M947" s="3">
        <f t="shared" si="72"/>
        <v>30</v>
      </c>
      <c r="N947" s="3">
        <f t="shared" si="73"/>
        <v>27.222222222222221</v>
      </c>
    </row>
    <row r="948" spans="1:14">
      <c r="A948" s="13">
        <v>43227</v>
      </c>
      <c r="B948" s="1">
        <v>0.57777777777777783</v>
      </c>
      <c r="C948">
        <v>88</v>
      </c>
      <c r="D948">
        <v>210</v>
      </c>
      <c r="E948">
        <v>1</v>
      </c>
      <c r="F948" t="s">
        <v>2</v>
      </c>
      <c r="G948">
        <v>86</v>
      </c>
      <c r="H948">
        <v>82</v>
      </c>
      <c r="I948" t="s">
        <v>51</v>
      </c>
      <c r="J948" s="3">
        <f t="shared" si="70"/>
        <v>31.111111111111111</v>
      </c>
      <c r="K948">
        <f t="shared" si="74"/>
        <v>12.600000000000001</v>
      </c>
      <c r="L948" s="8">
        <f t="shared" si="71"/>
        <v>0.44703999999999999</v>
      </c>
      <c r="M948" s="3">
        <f t="shared" si="72"/>
        <v>30</v>
      </c>
      <c r="N948" s="3">
        <f t="shared" si="73"/>
        <v>27.777777777777779</v>
      </c>
    </row>
    <row r="949" spans="1:14">
      <c r="A949" s="13">
        <v>43227</v>
      </c>
      <c r="B949" s="1">
        <v>0.58472222222222225</v>
      </c>
      <c r="C949">
        <v>88</v>
      </c>
      <c r="D949">
        <v>230</v>
      </c>
      <c r="E949">
        <v>1</v>
      </c>
      <c r="F949" t="s">
        <v>3</v>
      </c>
      <c r="G949">
        <v>86</v>
      </c>
      <c r="H949">
        <v>87</v>
      </c>
      <c r="I949" t="s">
        <v>51</v>
      </c>
      <c r="J949" s="3">
        <f t="shared" si="70"/>
        <v>31.111111111111111</v>
      </c>
      <c r="K949">
        <f t="shared" si="74"/>
        <v>13.8</v>
      </c>
      <c r="L949" s="8">
        <f t="shared" si="71"/>
        <v>0.44703999999999999</v>
      </c>
      <c r="M949" s="3">
        <f t="shared" si="72"/>
        <v>30</v>
      </c>
      <c r="N949" s="3">
        <f t="shared" si="73"/>
        <v>30.555555555555554</v>
      </c>
    </row>
    <row r="950" spans="1:14">
      <c r="A950" s="13">
        <v>43227</v>
      </c>
      <c r="B950" s="1">
        <v>0.59166666666666667</v>
      </c>
      <c r="C950">
        <v>88</v>
      </c>
      <c r="D950">
        <v>550</v>
      </c>
      <c r="E950">
        <v>0</v>
      </c>
      <c r="F950" t="s">
        <v>7</v>
      </c>
      <c r="G950">
        <v>87</v>
      </c>
      <c r="H950">
        <v>87</v>
      </c>
      <c r="I950" t="s">
        <v>51</v>
      </c>
      <c r="J950" s="3">
        <f t="shared" si="70"/>
        <v>31.111111111111111</v>
      </c>
      <c r="K950">
        <f t="shared" si="74"/>
        <v>33</v>
      </c>
      <c r="L950" s="8">
        <f t="shared" si="71"/>
        <v>0</v>
      </c>
      <c r="M950" s="3">
        <f t="shared" si="72"/>
        <v>30.555555555555554</v>
      </c>
      <c r="N950" s="3">
        <f t="shared" si="73"/>
        <v>30.555555555555554</v>
      </c>
    </row>
    <row r="951" spans="1:14">
      <c r="A951" s="13">
        <v>43227</v>
      </c>
      <c r="B951" s="1">
        <v>0.59861111111111109</v>
      </c>
      <c r="C951">
        <v>88</v>
      </c>
      <c r="D951">
        <v>200</v>
      </c>
      <c r="E951">
        <v>0</v>
      </c>
      <c r="F951" t="s">
        <v>2</v>
      </c>
      <c r="G951">
        <v>83</v>
      </c>
      <c r="H951">
        <v>84</v>
      </c>
      <c r="I951" t="s">
        <v>51</v>
      </c>
      <c r="J951" s="3">
        <f t="shared" si="70"/>
        <v>31.111111111111111</v>
      </c>
      <c r="K951">
        <f t="shared" si="74"/>
        <v>12</v>
      </c>
      <c r="L951" s="8">
        <f t="shared" si="71"/>
        <v>0</v>
      </c>
      <c r="M951" s="3">
        <f t="shared" si="72"/>
        <v>28.333333333333332</v>
      </c>
      <c r="N951" s="3">
        <f t="shared" si="73"/>
        <v>28.888888888888889</v>
      </c>
    </row>
    <row r="952" spans="1:14">
      <c r="A952" s="13">
        <v>43227</v>
      </c>
      <c r="B952" s="1">
        <v>0.60555555555555551</v>
      </c>
      <c r="C952">
        <v>91</v>
      </c>
      <c r="D952">
        <v>200</v>
      </c>
      <c r="E952">
        <v>0</v>
      </c>
      <c r="F952" t="s">
        <v>2</v>
      </c>
      <c r="G952">
        <v>84</v>
      </c>
      <c r="H952">
        <v>80</v>
      </c>
      <c r="I952" t="s">
        <v>51</v>
      </c>
      <c r="J952" s="3">
        <f t="shared" si="70"/>
        <v>32.777777777777779</v>
      </c>
      <c r="K952">
        <f t="shared" si="74"/>
        <v>12</v>
      </c>
      <c r="L952" s="8">
        <f t="shared" si="71"/>
        <v>0</v>
      </c>
      <c r="M952" s="3">
        <f t="shared" si="72"/>
        <v>28.888888888888889</v>
      </c>
      <c r="N952" s="3">
        <f t="shared" si="73"/>
        <v>26.666666666666664</v>
      </c>
    </row>
    <row r="953" spans="1:14">
      <c r="A953" s="13">
        <v>43227</v>
      </c>
      <c r="B953" s="1">
        <v>0.61249999999999993</v>
      </c>
      <c r="C953">
        <v>89</v>
      </c>
      <c r="D953">
        <v>200</v>
      </c>
      <c r="E953">
        <v>6</v>
      </c>
      <c r="F953" t="s">
        <v>2</v>
      </c>
      <c r="G953">
        <v>85</v>
      </c>
      <c r="H953">
        <v>84</v>
      </c>
      <c r="I953" t="s">
        <v>51</v>
      </c>
      <c r="J953" s="3">
        <f t="shared" si="70"/>
        <v>31.666666666666664</v>
      </c>
      <c r="K953">
        <f t="shared" si="74"/>
        <v>12</v>
      </c>
      <c r="L953" s="8">
        <f t="shared" si="71"/>
        <v>2.6822400000000002</v>
      </c>
      <c r="M953" s="3">
        <f t="shared" si="72"/>
        <v>29.444444444444443</v>
      </c>
      <c r="N953" s="3">
        <f t="shared" si="73"/>
        <v>28.888888888888889</v>
      </c>
    </row>
    <row r="954" spans="1:14">
      <c r="A954" s="13">
        <v>43227</v>
      </c>
      <c r="B954" s="1">
        <v>0.61944444444444446</v>
      </c>
      <c r="C954">
        <v>89</v>
      </c>
      <c r="D954">
        <v>440</v>
      </c>
      <c r="E954">
        <v>4</v>
      </c>
      <c r="F954" t="s">
        <v>3</v>
      </c>
      <c r="G954">
        <v>85</v>
      </c>
      <c r="H954">
        <v>81</v>
      </c>
      <c r="I954" t="s">
        <v>51</v>
      </c>
      <c r="J954" s="3">
        <f t="shared" si="70"/>
        <v>31.666666666666664</v>
      </c>
      <c r="K954">
        <f t="shared" si="74"/>
        <v>26.400000000000002</v>
      </c>
      <c r="L954" s="8">
        <f t="shared" si="71"/>
        <v>1.78816</v>
      </c>
      <c r="M954" s="3">
        <f t="shared" si="72"/>
        <v>29.444444444444443</v>
      </c>
      <c r="N954" s="3">
        <f t="shared" si="73"/>
        <v>27.222222222222221</v>
      </c>
    </row>
    <row r="955" spans="1:14">
      <c r="A955" s="13">
        <v>43227</v>
      </c>
      <c r="B955" s="1">
        <v>0.62638888888888888</v>
      </c>
      <c r="C955">
        <v>89</v>
      </c>
      <c r="D955">
        <v>410</v>
      </c>
      <c r="E955">
        <v>2</v>
      </c>
      <c r="F955" t="s">
        <v>2</v>
      </c>
      <c r="G955">
        <v>84</v>
      </c>
      <c r="H955">
        <v>82</v>
      </c>
      <c r="I955" t="s">
        <v>51</v>
      </c>
      <c r="J955" s="3">
        <f t="shared" si="70"/>
        <v>31.666666666666664</v>
      </c>
      <c r="K955">
        <f t="shared" si="74"/>
        <v>24.6</v>
      </c>
      <c r="L955" s="8">
        <f t="shared" si="71"/>
        <v>0.89407999999999999</v>
      </c>
      <c r="M955" s="3">
        <f t="shared" si="72"/>
        <v>28.888888888888889</v>
      </c>
      <c r="N955" s="3">
        <f t="shared" si="73"/>
        <v>27.777777777777779</v>
      </c>
    </row>
    <row r="956" spans="1:14">
      <c r="A956" s="13">
        <v>43227</v>
      </c>
      <c r="B956" s="1">
        <v>0.6333333333333333</v>
      </c>
      <c r="C956">
        <v>92</v>
      </c>
      <c r="D956">
        <v>440</v>
      </c>
      <c r="E956">
        <v>0</v>
      </c>
      <c r="F956" t="s">
        <v>4</v>
      </c>
      <c r="G956">
        <v>86</v>
      </c>
      <c r="H956">
        <v>87</v>
      </c>
      <c r="I956" t="s">
        <v>51</v>
      </c>
      <c r="J956" s="3">
        <f t="shared" si="70"/>
        <v>33.333333333333336</v>
      </c>
      <c r="K956">
        <f t="shared" si="74"/>
        <v>26.400000000000002</v>
      </c>
      <c r="L956" s="8">
        <f t="shared" si="71"/>
        <v>0</v>
      </c>
      <c r="M956" s="3">
        <f t="shared" si="72"/>
        <v>30</v>
      </c>
      <c r="N956" s="3">
        <f t="shared" si="73"/>
        <v>30.555555555555554</v>
      </c>
    </row>
    <row r="957" spans="1:14">
      <c r="A957" s="13">
        <v>43227</v>
      </c>
      <c r="B957" s="1">
        <v>0.64027777777777783</v>
      </c>
      <c r="C957">
        <v>90</v>
      </c>
      <c r="D957">
        <v>430</v>
      </c>
      <c r="E957">
        <v>7</v>
      </c>
      <c r="F957" t="s">
        <v>2</v>
      </c>
      <c r="G957">
        <v>85</v>
      </c>
      <c r="H957">
        <v>84</v>
      </c>
      <c r="I957" t="s">
        <v>51</v>
      </c>
      <c r="J957" s="3">
        <f t="shared" si="70"/>
        <v>32.222222222222221</v>
      </c>
      <c r="K957">
        <f t="shared" si="74"/>
        <v>25.8</v>
      </c>
      <c r="L957" s="8">
        <f t="shared" si="71"/>
        <v>3.1292800000000001</v>
      </c>
      <c r="M957" s="3">
        <f t="shared" si="72"/>
        <v>29.444444444444443</v>
      </c>
      <c r="N957" s="3">
        <f t="shared" si="73"/>
        <v>28.888888888888889</v>
      </c>
    </row>
    <row r="958" spans="1:14">
      <c r="A958" s="13">
        <v>43227</v>
      </c>
      <c r="B958" s="1">
        <v>0.64722222222222225</v>
      </c>
      <c r="C958">
        <v>91</v>
      </c>
      <c r="D958">
        <v>430</v>
      </c>
      <c r="E958">
        <v>0</v>
      </c>
      <c r="F958" t="s">
        <v>2</v>
      </c>
      <c r="G958">
        <v>84</v>
      </c>
      <c r="H958">
        <v>81</v>
      </c>
      <c r="I958" t="s">
        <v>51</v>
      </c>
      <c r="J958" s="3">
        <f t="shared" si="70"/>
        <v>32.777777777777779</v>
      </c>
      <c r="K958">
        <f t="shared" si="74"/>
        <v>25.8</v>
      </c>
      <c r="L958" s="8">
        <f t="shared" si="71"/>
        <v>0</v>
      </c>
      <c r="M958" s="3">
        <f t="shared" si="72"/>
        <v>28.888888888888889</v>
      </c>
      <c r="N958" s="3">
        <f t="shared" si="73"/>
        <v>27.222222222222221</v>
      </c>
    </row>
    <row r="959" spans="1:14">
      <c r="A959" s="13">
        <v>43227</v>
      </c>
      <c r="B959" s="1">
        <v>0.65416666666666667</v>
      </c>
      <c r="C959">
        <v>92</v>
      </c>
      <c r="D959">
        <v>170</v>
      </c>
      <c r="E959">
        <v>0</v>
      </c>
      <c r="F959" t="s">
        <v>3</v>
      </c>
      <c r="G959">
        <v>84</v>
      </c>
      <c r="H959">
        <v>80</v>
      </c>
      <c r="I959" t="s">
        <v>51</v>
      </c>
      <c r="J959" s="3">
        <f t="shared" si="70"/>
        <v>33.333333333333336</v>
      </c>
      <c r="K959">
        <f t="shared" si="74"/>
        <v>10.200000000000001</v>
      </c>
      <c r="L959" s="8">
        <f t="shared" si="71"/>
        <v>0</v>
      </c>
      <c r="M959" s="3">
        <f t="shared" si="72"/>
        <v>28.888888888888889</v>
      </c>
      <c r="N959" s="3">
        <f t="shared" si="73"/>
        <v>26.666666666666664</v>
      </c>
    </row>
    <row r="960" spans="1:14">
      <c r="A960" s="13">
        <v>43227</v>
      </c>
      <c r="B960" s="1">
        <v>0.66111111111111109</v>
      </c>
      <c r="C960">
        <v>91</v>
      </c>
      <c r="D960">
        <v>160</v>
      </c>
      <c r="E960">
        <v>0</v>
      </c>
      <c r="F960" t="s">
        <v>2</v>
      </c>
      <c r="G960">
        <v>84</v>
      </c>
      <c r="H960">
        <v>84</v>
      </c>
      <c r="I960" t="s">
        <v>51</v>
      </c>
      <c r="J960" s="3">
        <f t="shared" si="70"/>
        <v>32.777777777777779</v>
      </c>
      <c r="K960">
        <f t="shared" si="74"/>
        <v>9.6</v>
      </c>
      <c r="L960" s="8">
        <f t="shared" si="71"/>
        <v>0</v>
      </c>
      <c r="M960" s="3">
        <f t="shared" si="72"/>
        <v>28.888888888888889</v>
      </c>
      <c r="N960" s="3">
        <f t="shared" si="73"/>
        <v>28.888888888888889</v>
      </c>
    </row>
    <row r="961" spans="1:15">
      <c r="A961" s="13">
        <v>43227</v>
      </c>
      <c r="B961" s="1">
        <v>0.66805555555555562</v>
      </c>
      <c r="C961">
        <v>91</v>
      </c>
      <c r="D961">
        <v>260</v>
      </c>
      <c r="E961">
        <v>0</v>
      </c>
      <c r="F961" t="s">
        <v>2</v>
      </c>
      <c r="G961">
        <v>84</v>
      </c>
      <c r="H961">
        <v>80</v>
      </c>
      <c r="I961" t="s">
        <v>51</v>
      </c>
      <c r="J961" s="3">
        <f t="shared" si="70"/>
        <v>32.777777777777779</v>
      </c>
      <c r="K961">
        <f t="shared" si="74"/>
        <v>15.600000000000001</v>
      </c>
      <c r="L961" s="8">
        <f t="shared" si="71"/>
        <v>0</v>
      </c>
      <c r="M961" s="3">
        <f t="shared" si="72"/>
        <v>28.888888888888889</v>
      </c>
      <c r="N961" s="3">
        <f t="shared" si="73"/>
        <v>26.666666666666664</v>
      </c>
    </row>
    <row r="962" spans="1:15">
      <c r="A962" s="13">
        <v>43227</v>
      </c>
      <c r="B962" s="1">
        <v>0.67499999999999993</v>
      </c>
      <c r="C962">
        <v>92</v>
      </c>
      <c r="D962">
        <v>150</v>
      </c>
      <c r="E962">
        <v>0</v>
      </c>
      <c r="F962" t="s">
        <v>5</v>
      </c>
      <c r="G962">
        <v>84</v>
      </c>
      <c r="H962">
        <v>87</v>
      </c>
      <c r="I962" t="s">
        <v>51</v>
      </c>
      <c r="J962" s="3">
        <f t="shared" ref="J962:J1025" si="75">(C962-32)/1.8</f>
        <v>33.333333333333336</v>
      </c>
      <c r="K962">
        <f t="shared" si="74"/>
        <v>9</v>
      </c>
      <c r="L962" s="8">
        <f t="shared" ref="L962:L1025" si="76">E962*0.44704</f>
        <v>0</v>
      </c>
      <c r="M962" s="3">
        <f t="shared" ref="M962:M1025" si="77">(G962-32)/1.8</f>
        <v>28.888888888888889</v>
      </c>
      <c r="N962" s="3">
        <f t="shared" ref="N962:N1025" si="78">(H962-32)/1.8</f>
        <v>30.555555555555554</v>
      </c>
    </row>
    <row r="963" spans="1:15">
      <c r="A963" s="13">
        <v>43227</v>
      </c>
      <c r="B963" s="1">
        <v>0.68194444444444446</v>
      </c>
      <c r="C963">
        <v>92</v>
      </c>
      <c r="D963">
        <v>140</v>
      </c>
      <c r="E963">
        <v>0</v>
      </c>
      <c r="F963" t="s">
        <v>3</v>
      </c>
      <c r="G963">
        <v>85</v>
      </c>
      <c r="H963">
        <v>85</v>
      </c>
      <c r="I963" t="s">
        <v>51</v>
      </c>
      <c r="J963" s="3">
        <f t="shared" si="75"/>
        <v>33.333333333333336</v>
      </c>
      <c r="K963">
        <f t="shared" ref="K963:K1026" si="79">D963*600*0.0001</f>
        <v>8.4</v>
      </c>
      <c r="L963" s="8">
        <f t="shared" si="76"/>
        <v>0</v>
      </c>
      <c r="M963" s="3">
        <f t="shared" si="77"/>
        <v>29.444444444444443</v>
      </c>
      <c r="N963" s="3">
        <f t="shared" si="78"/>
        <v>29.444444444444443</v>
      </c>
    </row>
    <row r="964" spans="1:15">
      <c r="A964" s="13">
        <v>43228</v>
      </c>
      <c r="B964" s="1">
        <v>0.68263888888888891</v>
      </c>
      <c r="C964">
        <v>92</v>
      </c>
      <c r="D964">
        <v>140</v>
      </c>
      <c r="E964">
        <v>1</v>
      </c>
      <c r="F964" t="s">
        <v>2</v>
      </c>
      <c r="G964">
        <v>82</v>
      </c>
      <c r="H964">
        <v>80</v>
      </c>
      <c r="I964" t="s">
        <v>51</v>
      </c>
      <c r="J964" s="3">
        <f t="shared" si="75"/>
        <v>33.333333333333336</v>
      </c>
      <c r="K964">
        <f t="shared" si="79"/>
        <v>8.4</v>
      </c>
      <c r="L964" s="8">
        <f t="shared" si="76"/>
        <v>0.44703999999999999</v>
      </c>
      <c r="M964" s="3">
        <f t="shared" si="77"/>
        <v>27.777777777777779</v>
      </c>
      <c r="N964" s="3">
        <f t="shared" si="78"/>
        <v>26.666666666666664</v>
      </c>
      <c r="O964" t="s">
        <v>55</v>
      </c>
    </row>
    <row r="965" spans="1:15">
      <c r="A965" s="13">
        <v>43228</v>
      </c>
      <c r="B965" s="1">
        <v>0.68263888888888891</v>
      </c>
      <c r="C965">
        <v>88</v>
      </c>
      <c r="D965">
        <v>210</v>
      </c>
      <c r="E965">
        <v>0</v>
      </c>
      <c r="F965" t="s">
        <v>3</v>
      </c>
      <c r="G965">
        <v>82</v>
      </c>
      <c r="H965">
        <v>80</v>
      </c>
      <c r="I965" t="s">
        <v>51</v>
      </c>
      <c r="J965" s="3">
        <f t="shared" si="75"/>
        <v>31.111111111111111</v>
      </c>
      <c r="K965">
        <f t="shared" si="79"/>
        <v>12.600000000000001</v>
      </c>
      <c r="L965" s="8">
        <f t="shared" si="76"/>
        <v>0</v>
      </c>
      <c r="M965" s="3">
        <f t="shared" si="77"/>
        <v>27.777777777777779</v>
      </c>
      <c r="N965" s="3">
        <f t="shared" si="78"/>
        <v>26.666666666666664</v>
      </c>
      <c r="O965" t="s">
        <v>55</v>
      </c>
    </row>
    <row r="966" spans="1:15">
      <c r="A966" s="13">
        <v>43228</v>
      </c>
      <c r="B966" s="1">
        <v>0.68263888888888891</v>
      </c>
      <c r="C966">
        <v>88</v>
      </c>
      <c r="D966">
        <v>210</v>
      </c>
      <c r="E966">
        <v>1</v>
      </c>
      <c r="F966" t="s">
        <v>5</v>
      </c>
      <c r="G966">
        <v>82</v>
      </c>
      <c r="H966">
        <v>80</v>
      </c>
      <c r="I966" t="s">
        <v>51</v>
      </c>
      <c r="J966" s="3">
        <f t="shared" si="75"/>
        <v>31.111111111111111</v>
      </c>
      <c r="K966">
        <f t="shared" si="79"/>
        <v>12.600000000000001</v>
      </c>
      <c r="L966" s="8">
        <f t="shared" si="76"/>
        <v>0.44703999999999999</v>
      </c>
      <c r="M966" s="3">
        <f t="shared" si="77"/>
        <v>27.777777777777779</v>
      </c>
      <c r="N966" s="3">
        <f t="shared" si="78"/>
        <v>26.666666666666664</v>
      </c>
      <c r="O966" t="s">
        <v>55</v>
      </c>
    </row>
    <row r="967" spans="1:15">
      <c r="A967" s="13">
        <v>43228</v>
      </c>
      <c r="B967" s="1">
        <v>0.68263888888888891</v>
      </c>
      <c r="C967">
        <v>88</v>
      </c>
      <c r="D967">
        <v>210</v>
      </c>
      <c r="E967">
        <v>1</v>
      </c>
      <c r="F967" t="s">
        <v>7</v>
      </c>
      <c r="G967">
        <v>82</v>
      </c>
      <c r="H967">
        <v>80</v>
      </c>
      <c r="I967" t="s">
        <v>51</v>
      </c>
      <c r="J967" s="3">
        <f t="shared" si="75"/>
        <v>31.111111111111111</v>
      </c>
      <c r="K967">
        <f t="shared" si="79"/>
        <v>12.600000000000001</v>
      </c>
      <c r="L967" s="8">
        <f t="shared" si="76"/>
        <v>0.44703999999999999</v>
      </c>
      <c r="M967" s="3">
        <f t="shared" si="77"/>
        <v>27.777777777777779</v>
      </c>
      <c r="N967" s="3">
        <f t="shared" si="78"/>
        <v>26.666666666666664</v>
      </c>
      <c r="O967" t="s">
        <v>55</v>
      </c>
    </row>
    <row r="968" spans="1:15">
      <c r="A968" s="13">
        <v>43228</v>
      </c>
      <c r="B968" s="1">
        <v>0.68263888888888891</v>
      </c>
      <c r="C968">
        <v>88</v>
      </c>
      <c r="D968">
        <v>210</v>
      </c>
      <c r="E968">
        <v>1</v>
      </c>
      <c r="F968" t="s">
        <v>2</v>
      </c>
      <c r="G968">
        <v>82</v>
      </c>
      <c r="H968">
        <v>80</v>
      </c>
      <c r="I968" t="s">
        <v>51</v>
      </c>
      <c r="J968" s="3">
        <f t="shared" si="75"/>
        <v>31.111111111111111</v>
      </c>
      <c r="K968">
        <f t="shared" si="79"/>
        <v>12.600000000000001</v>
      </c>
      <c r="L968" s="8">
        <f t="shared" si="76"/>
        <v>0.44703999999999999</v>
      </c>
      <c r="M968" s="3">
        <f t="shared" si="77"/>
        <v>27.777777777777779</v>
      </c>
      <c r="N968" s="3">
        <f t="shared" si="78"/>
        <v>26.666666666666664</v>
      </c>
      <c r="O968" t="s">
        <v>55</v>
      </c>
    </row>
    <row r="969" spans="1:15">
      <c r="A969" s="13">
        <v>43228</v>
      </c>
      <c r="B969" s="1">
        <v>0.68333333333333324</v>
      </c>
      <c r="C969">
        <v>88</v>
      </c>
      <c r="D969">
        <v>210</v>
      </c>
      <c r="E969">
        <v>1</v>
      </c>
      <c r="F969" t="s">
        <v>2</v>
      </c>
      <c r="G969">
        <v>82</v>
      </c>
      <c r="H969">
        <v>81</v>
      </c>
      <c r="I969" t="s">
        <v>51</v>
      </c>
      <c r="J969" s="3">
        <f t="shared" si="75"/>
        <v>31.111111111111111</v>
      </c>
      <c r="K969">
        <f t="shared" si="79"/>
        <v>12.600000000000001</v>
      </c>
      <c r="L969" s="8">
        <f t="shared" si="76"/>
        <v>0.44703999999999999</v>
      </c>
      <c r="M969" s="3">
        <f t="shared" si="77"/>
        <v>27.777777777777779</v>
      </c>
      <c r="N969" s="3">
        <f t="shared" si="78"/>
        <v>27.222222222222221</v>
      </c>
      <c r="O969" t="s">
        <v>55</v>
      </c>
    </row>
    <row r="970" spans="1:15">
      <c r="A970" s="13">
        <v>43228</v>
      </c>
      <c r="B970" s="1">
        <v>0.68333333333333324</v>
      </c>
      <c r="C970">
        <v>88</v>
      </c>
      <c r="D970">
        <v>210</v>
      </c>
      <c r="E970">
        <v>2</v>
      </c>
      <c r="F970" t="s">
        <v>2</v>
      </c>
      <c r="G970">
        <v>82</v>
      </c>
      <c r="H970">
        <v>82</v>
      </c>
      <c r="I970" t="s">
        <v>51</v>
      </c>
      <c r="J970" s="3">
        <f t="shared" si="75"/>
        <v>31.111111111111111</v>
      </c>
      <c r="K970">
        <f t="shared" si="79"/>
        <v>12.600000000000001</v>
      </c>
      <c r="L970" s="8">
        <f t="shared" si="76"/>
        <v>0.89407999999999999</v>
      </c>
      <c r="M970" s="3">
        <f t="shared" si="77"/>
        <v>27.777777777777779</v>
      </c>
      <c r="N970" s="3">
        <f t="shared" si="78"/>
        <v>27.777777777777779</v>
      </c>
      <c r="O970" t="s">
        <v>55</v>
      </c>
    </row>
    <row r="971" spans="1:15">
      <c r="A971" s="13">
        <v>43228</v>
      </c>
      <c r="B971" s="1">
        <v>0.68333333333333324</v>
      </c>
      <c r="C971">
        <v>88</v>
      </c>
      <c r="D971">
        <v>210</v>
      </c>
      <c r="E971">
        <v>1</v>
      </c>
      <c r="F971" t="s">
        <v>2</v>
      </c>
      <c r="G971">
        <v>82</v>
      </c>
      <c r="H971">
        <v>83</v>
      </c>
      <c r="I971" t="s">
        <v>51</v>
      </c>
      <c r="J971" s="3">
        <f t="shared" si="75"/>
        <v>31.111111111111111</v>
      </c>
      <c r="K971">
        <f t="shared" si="79"/>
        <v>12.600000000000001</v>
      </c>
      <c r="L971" s="8">
        <f t="shared" si="76"/>
        <v>0.44703999999999999</v>
      </c>
      <c r="M971" s="3">
        <f t="shared" si="77"/>
        <v>27.777777777777779</v>
      </c>
      <c r="N971" s="3">
        <f t="shared" si="78"/>
        <v>28.333333333333332</v>
      </c>
      <c r="O971" t="s">
        <v>55</v>
      </c>
    </row>
    <row r="972" spans="1:15">
      <c r="A972" s="13">
        <v>43228</v>
      </c>
      <c r="B972" s="1">
        <v>0.68333333333333324</v>
      </c>
      <c r="C972">
        <v>88</v>
      </c>
      <c r="D972">
        <v>210</v>
      </c>
      <c r="E972">
        <v>1</v>
      </c>
      <c r="F972" t="s">
        <v>2</v>
      </c>
      <c r="G972">
        <v>82</v>
      </c>
      <c r="H972">
        <v>84</v>
      </c>
      <c r="I972" t="s">
        <v>51</v>
      </c>
      <c r="J972" s="3">
        <f t="shared" si="75"/>
        <v>31.111111111111111</v>
      </c>
      <c r="K972">
        <f t="shared" si="79"/>
        <v>12.600000000000001</v>
      </c>
      <c r="L972" s="8">
        <f t="shared" si="76"/>
        <v>0.44703999999999999</v>
      </c>
      <c r="M972" s="3">
        <f t="shared" si="77"/>
        <v>27.777777777777779</v>
      </c>
      <c r="N972" s="3">
        <f t="shared" si="78"/>
        <v>28.888888888888889</v>
      </c>
      <c r="O972" t="s">
        <v>55</v>
      </c>
    </row>
    <row r="973" spans="1:15">
      <c r="A973" s="13">
        <v>43228</v>
      </c>
      <c r="B973" s="1">
        <v>0.68333333333333324</v>
      </c>
      <c r="C973">
        <v>88</v>
      </c>
      <c r="D973">
        <v>210</v>
      </c>
      <c r="E973">
        <v>0</v>
      </c>
      <c r="F973" t="s">
        <v>2</v>
      </c>
      <c r="G973">
        <v>82</v>
      </c>
      <c r="H973">
        <v>85</v>
      </c>
      <c r="I973" t="s">
        <v>51</v>
      </c>
      <c r="J973" s="3">
        <f t="shared" si="75"/>
        <v>31.111111111111111</v>
      </c>
      <c r="K973">
        <f t="shared" si="79"/>
        <v>12.600000000000001</v>
      </c>
      <c r="L973" s="8">
        <f t="shared" si="76"/>
        <v>0</v>
      </c>
      <c r="M973" s="3">
        <f t="shared" si="77"/>
        <v>27.777777777777779</v>
      </c>
      <c r="N973" s="3">
        <f t="shared" si="78"/>
        <v>29.444444444444443</v>
      </c>
      <c r="O973" t="s">
        <v>55</v>
      </c>
    </row>
    <row r="974" spans="1:15">
      <c r="A974" s="13">
        <v>43228</v>
      </c>
      <c r="B974" s="1">
        <v>0.68333333333333324</v>
      </c>
      <c r="C974">
        <v>88</v>
      </c>
      <c r="D974">
        <v>210</v>
      </c>
      <c r="E974">
        <v>0</v>
      </c>
      <c r="F974" t="s">
        <v>2</v>
      </c>
      <c r="G974">
        <v>82</v>
      </c>
      <c r="H974">
        <v>85</v>
      </c>
      <c r="I974" t="s">
        <v>51</v>
      </c>
      <c r="J974" s="3">
        <f t="shared" si="75"/>
        <v>31.111111111111111</v>
      </c>
      <c r="K974">
        <f t="shared" si="79"/>
        <v>12.600000000000001</v>
      </c>
      <c r="L974" s="8">
        <f t="shared" si="76"/>
        <v>0</v>
      </c>
      <c r="M974" s="3">
        <f t="shared" si="77"/>
        <v>27.777777777777779</v>
      </c>
      <c r="N974" s="3">
        <f t="shared" si="78"/>
        <v>29.444444444444443</v>
      </c>
      <c r="O974" t="s">
        <v>55</v>
      </c>
    </row>
    <row r="975" spans="1:15">
      <c r="A975" s="13">
        <v>43228</v>
      </c>
      <c r="B975" s="1">
        <v>0.68333333333333324</v>
      </c>
      <c r="C975">
        <v>88</v>
      </c>
      <c r="D975">
        <v>210</v>
      </c>
      <c r="E975">
        <v>0</v>
      </c>
      <c r="F975" t="s">
        <v>3</v>
      </c>
      <c r="G975">
        <v>83</v>
      </c>
      <c r="H975">
        <v>86</v>
      </c>
      <c r="I975" t="s">
        <v>51</v>
      </c>
      <c r="J975" s="3">
        <f t="shared" si="75"/>
        <v>31.111111111111111</v>
      </c>
      <c r="K975">
        <f t="shared" si="79"/>
        <v>12.600000000000001</v>
      </c>
      <c r="L975" s="8">
        <f t="shared" si="76"/>
        <v>0</v>
      </c>
      <c r="M975" s="3">
        <f t="shared" si="77"/>
        <v>28.333333333333332</v>
      </c>
      <c r="N975" s="3">
        <f t="shared" si="78"/>
        <v>30</v>
      </c>
      <c r="O975" t="s">
        <v>55</v>
      </c>
    </row>
    <row r="976" spans="1:15">
      <c r="A976" s="13">
        <v>43228</v>
      </c>
      <c r="B976" s="1">
        <v>0.68333333333333324</v>
      </c>
      <c r="C976">
        <v>88</v>
      </c>
      <c r="D976">
        <v>210</v>
      </c>
      <c r="E976">
        <v>0</v>
      </c>
      <c r="F976" t="s">
        <v>3</v>
      </c>
      <c r="G976">
        <v>83</v>
      </c>
      <c r="H976">
        <v>86</v>
      </c>
      <c r="I976" t="s">
        <v>51</v>
      </c>
      <c r="J976" s="3">
        <f t="shared" si="75"/>
        <v>31.111111111111111</v>
      </c>
      <c r="K976">
        <f t="shared" si="79"/>
        <v>12.600000000000001</v>
      </c>
      <c r="L976" s="8">
        <f t="shared" si="76"/>
        <v>0</v>
      </c>
      <c r="M976" s="3">
        <f t="shared" si="77"/>
        <v>28.333333333333332</v>
      </c>
      <c r="N976" s="3">
        <f t="shared" si="78"/>
        <v>30</v>
      </c>
      <c r="O976" t="s">
        <v>55</v>
      </c>
    </row>
    <row r="977" spans="1:15">
      <c r="A977" s="13">
        <v>43228</v>
      </c>
      <c r="B977" s="1">
        <v>0.68333333333333324</v>
      </c>
      <c r="C977">
        <v>88</v>
      </c>
      <c r="D977">
        <v>210</v>
      </c>
      <c r="E977">
        <v>0</v>
      </c>
      <c r="F977" t="s">
        <v>2</v>
      </c>
      <c r="G977">
        <v>83</v>
      </c>
      <c r="H977">
        <v>86</v>
      </c>
      <c r="I977" t="s">
        <v>51</v>
      </c>
      <c r="J977" s="3">
        <f t="shared" si="75"/>
        <v>31.111111111111111</v>
      </c>
      <c r="K977">
        <f t="shared" si="79"/>
        <v>12.600000000000001</v>
      </c>
      <c r="L977" s="8">
        <f t="shared" si="76"/>
        <v>0</v>
      </c>
      <c r="M977" s="3">
        <f t="shared" si="77"/>
        <v>28.333333333333332</v>
      </c>
      <c r="N977" s="3">
        <f t="shared" si="78"/>
        <v>30</v>
      </c>
      <c r="O977" t="s">
        <v>55</v>
      </c>
    </row>
    <row r="978" spans="1:15">
      <c r="A978" s="13">
        <v>43228</v>
      </c>
      <c r="B978" s="1">
        <v>0.68402777777777779</v>
      </c>
      <c r="C978">
        <v>88</v>
      </c>
      <c r="D978">
        <v>210</v>
      </c>
      <c r="E978">
        <v>0</v>
      </c>
      <c r="F978" t="s">
        <v>2</v>
      </c>
      <c r="G978">
        <v>83</v>
      </c>
      <c r="H978">
        <v>87</v>
      </c>
      <c r="I978" t="s">
        <v>51</v>
      </c>
      <c r="J978" s="3">
        <f t="shared" si="75"/>
        <v>31.111111111111111</v>
      </c>
      <c r="K978">
        <f t="shared" si="79"/>
        <v>12.600000000000001</v>
      </c>
      <c r="L978" s="8">
        <f t="shared" si="76"/>
        <v>0</v>
      </c>
      <c r="M978" s="3">
        <f t="shared" si="77"/>
        <v>28.333333333333332</v>
      </c>
      <c r="N978" s="3">
        <f t="shared" si="78"/>
        <v>30.555555555555554</v>
      </c>
      <c r="O978" t="s">
        <v>55</v>
      </c>
    </row>
    <row r="979" spans="1:15">
      <c r="A979" s="13">
        <v>43228</v>
      </c>
      <c r="B979" s="1">
        <v>0.68402777777777779</v>
      </c>
      <c r="C979">
        <v>88</v>
      </c>
      <c r="D979">
        <v>210</v>
      </c>
      <c r="E979">
        <v>0</v>
      </c>
      <c r="F979" t="s">
        <v>2</v>
      </c>
      <c r="G979">
        <v>84</v>
      </c>
      <c r="H979">
        <v>87</v>
      </c>
      <c r="I979" t="s">
        <v>51</v>
      </c>
      <c r="J979" s="3">
        <f t="shared" si="75"/>
        <v>31.111111111111111</v>
      </c>
      <c r="K979">
        <f t="shared" si="79"/>
        <v>12.600000000000001</v>
      </c>
      <c r="L979" s="8">
        <f t="shared" si="76"/>
        <v>0</v>
      </c>
      <c r="M979" s="3">
        <f t="shared" si="77"/>
        <v>28.888888888888889</v>
      </c>
      <c r="N979" s="3">
        <f t="shared" si="78"/>
        <v>30.555555555555554</v>
      </c>
      <c r="O979" t="s">
        <v>55</v>
      </c>
    </row>
    <row r="980" spans="1:15">
      <c r="A980" s="13">
        <v>43228</v>
      </c>
      <c r="B980" s="1">
        <v>0.68402777777777779</v>
      </c>
      <c r="C980">
        <v>88</v>
      </c>
      <c r="D980">
        <v>210</v>
      </c>
      <c r="E980">
        <v>0</v>
      </c>
      <c r="F980" t="s">
        <v>2</v>
      </c>
      <c r="G980">
        <v>84</v>
      </c>
      <c r="H980">
        <v>87</v>
      </c>
      <c r="I980" t="s">
        <v>51</v>
      </c>
      <c r="J980" s="3">
        <f t="shared" si="75"/>
        <v>31.111111111111111</v>
      </c>
      <c r="K980">
        <f t="shared" si="79"/>
        <v>12.600000000000001</v>
      </c>
      <c r="L980" s="8">
        <f t="shared" si="76"/>
        <v>0</v>
      </c>
      <c r="M980" s="3">
        <f t="shared" si="77"/>
        <v>28.888888888888889</v>
      </c>
      <c r="N980" s="3">
        <f t="shared" si="78"/>
        <v>30.555555555555554</v>
      </c>
      <c r="O980" t="s">
        <v>55</v>
      </c>
    </row>
    <row r="981" spans="1:15">
      <c r="A981" s="13">
        <v>43228</v>
      </c>
      <c r="B981" s="1">
        <v>0.68402777777777779</v>
      </c>
      <c r="C981">
        <v>88</v>
      </c>
      <c r="D981">
        <v>210</v>
      </c>
      <c r="E981">
        <v>0</v>
      </c>
      <c r="F981" t="s">
        <v>2</v>
      </c>
      <c r="G981">
        <v>84</v>
      </c>
      <c r="H981">
        <v>87</v>
      </c>
      <c r="I981" t="s">
        <v>51</v>
      </c>
      <c r="J981" s="3">
        <f t="shared" si="75"/>
        <v>31.111111111111111</v>
      </c>
      <c r="K981">
        <f t="shared" si="79"/>
        <v>12.600000000000001</v>
      </c>
      <c r="L981" s="8">
        <f t="shared" si="76"/>
        <v>0</v>
      </c>
      <c r="M981" s="3">
        <f t="shared" si="77"/>
        <v>28.888888888888889</v>
      </c>
      <c r="N981" s="3">
        <f t="shared" si="78"/>
        <v>30.555555555555554</v>
      </c>
      <c r="O981" t="s">
        <v>55</v>
      </c>
    </row>
    <row r="982" spans="1:15">
      <c r="A982" s="13">
        <v>43228</v>
      </c>
      <c r="B982" s="1">
        <v>0.68402777777777779</v>
      </c>
      <c r="C982">
        <v>88</v>
      </c>
      <c r="D982">
        <v>210</v>
      </c>
      <c r="E982">
        <v>0</v>
      </c>
      <c r="F982" t="s">
        <v>3</v>
      </c>
      <c r="G982">
        <v>85</v>
      </c>
      <c r="H982">
        <v>87</v>
      </c>
      <c r="I982" t="s">
        <v>51</v>
      </c>
      <c r="J982" s="3">
        <f t="shared" si="75"/>
        <v>31.111111111111111</v>
      </c>
      <c r="K982">
        <f t="shared" si="79"/>
        <v>12.600000000000001</v>
      </c>
      <c r="L982" s="8">
        <f t="shared" si="76"/>
        <v>0</v>
      </c>
      <c r="M982" s="3">
        <f t="shared" si="77"/>
        <v>29.444444444444443</v>
      </c>
      <c r="N982" s="3">
        <f t="shared" si="78"/>
        <v>30.555555555555554</v>
      </c>
      <c r="O982" t="s">
        <v>55</v>
      </c>
    </row>
    <row r="983" spans="1:15">
      <c r="A983" s="13">
        <v>43228</v>
      </c>
      <c r="B983" s="1">
        <v>0.68402777777777779</v>
      </c>
      <c r="C983">
        <v>89</v>
      </c>
      <c r="D983">
        <v>210</v>
      </c>
      <c r="E983">
        <v>0</v>
      </c>
      <c r="F983" t="s">
        <v>4</v>
      </c>
      <c r="G983">
        <v>85</v>
      </c>
      <c r="H983">
        <v>87</v>
      </c>
      <c r="I983" t="s">
        <v>51</v>
      </c>
      <c r="J983" s="3">
        <f t="shared" si="75"/>
        <v>31.666666666666664</v>
      </c>
      <c r="K983">
        <f t="shared" si="79"/>
        <v>12.600000000000001</v>
      </c>
      <c r="L983" s="8">
        <f t="shared" si="76"/>
        <v>0</v>
      </c>
      <c r="M983" s="3">
        <f t="shared" si="77"/>
        <v>29.444444444444443</v>
      </c>
      <c r="N983" s="3">
        <f t="shared" si="78"/>
        <v>30.555555555555554</v>
      </c>
      <c r="O983" t="s">
        <v>55</v>
      </c>
    </row>
    <row r="984" spans="1:15">
      <c r="A984" s="13">
        <v>43228</v>
      </c>
      <c r="B984" s="1">
        <v>0.68402777777777779</v>
      </c>
      <c r="C984">
        <v>89</v>
      </c>
      <c r="D984">
        <v>210</v>
      </c>
      <c r="E984">
        <v>0</v>
      </c>
      <c r="F984" t="s">
        <v>2</v>
      </c>
      <c r="G984">
        <v>85</v>
      </c>
      <c r="H984">
        <v>87</v>
      </c>
      <c r="I984" t="s">
        <v>51</v>
      </c>
      <c r="J984" s="3">
        <f t="shared" si="75"/>
        <v>31.666666666666664</v>
      </c>
      <c r="K984">
        <f t="shared" si="79"/>
        <v>12.600000000000001</v>
      </c>
      <c r="L984" s="8">
        <f t="shared" si="76"/>
        <v>0</v>
      </c>
      <c r="M984" s="3">
        <f t="shared" si="77"/>
        <v>29.444444444444443</v>
      </c>
      <c r="N984" s="3">
        <f t="shared" si="78"/>
        <v>30.555555555555554</v>
      </c>
      <c r="O984" t="s">
        <v>55</v>
      </c>
    </row>
    <row r="985" spans="1:15">
      <c r="A985" s="13">
        <v>43228</v>
      </c>
      <c r="B985" s="1">
        <v>0.68402777777777779</v>
      </c>
      <c r="C985">
        <v>89</v>
      </c>
      <c r="D985">
        <v>210</v>
      </c>
      <c r="E985">
        <v>2</v>
      </c>
      <c r="F985" t="s">
        <v>2</v>
      </c>
      <c r="G985">
        <v>85</v>
      </c>
      <c r="H985">
        <v>87</v>
      </c>
      <c r="I985" t="s">
        <v>51</v>
      </c>
      <c r="J985" s="3">
        <f t="shared" si="75"/>
        <v>31.666666666666664</v>
      </c>
      <c r="K985">
        <f t="shared" si="79"/>
        <v>12.600000000000001</v>
      </c>
      <c r="L985" s="8">
        <f t="shared" si="76"/>
        <v>0.89407999999999999</v>
      </c>
      <c r="M985" s="3">
        <f t="shared" si="77"/>
        <v>29.444444444444443</v>
      </c>
      <c r="N985" s="3">
        <f t="shared" si="78"/>
        <v>30.555555555555554</v>
      </c>
      <c r="O985" t="s">
        <v>55</v>
      </c>
    </row>
    <row r="986" spans="1:15">
      <c r="A986" s="13">
        <v>43228</v>
      </c>
      <c r="B986" s="1">
        <v>0.68472222222222223</v>
      </c>
      <c r="C986">
        <v>89</v>
      </c>
      <c r="D986">
        <v>210</v>
      </c>
      <c r="E986">
        <v>1</v>
      </c>
      <c r="F986" t="s">
        <v>4</v>
      </c>
      <c r="G986">
        <v>86</v>
      </c>
      <c r="H986">
        <v>87</v>
      </c>
      <c r="I986" t="s">
        <v>51</v>
      </c>
      <c r="J986" s="3">
        <f t="shared" si="75"/>
        <v>31.666666666666664</v>
      </c>
      <c r="K986">
        <f t="shared" si="79"/>
        <v>12.600000000000001</v>
      </c>
      <c r="L986" s="8">
        <f t="shared" si="76"/>
        <v>0.44703999999999999</v>
      </c>
      <c r="M986" s="3">
        <f t="shared" si="77"/>
        <v>30</v>
      </c>
      <c r="N986" s="3">
        <f t="shared" si="78"/>
        <v>30.555555555555554</v>
      </c>
      <c r="O986" t="s">
        <v>55</v>
      </c>
    </row>
    <row r="987" spans="1:15">
      <c r="A987" s="13">
        <v>43228</v>
      </c>
      <c r="B987" s="1">
        <v>0.68472222222222223</v>
      </c>
      <c r="C987">
        <v>89</v>
      </c>
      <c r="D987">
        <v>210</v>
      </c>
      <c r="E987">
        <v>1</v>
      </c>
      <c r="F987" t="s">
        <v>4</v>
      </c>
      <c r="G987">
        <v>86</v>
      </c>
      <c r="H987">
        <v>87</v>
      </c>
      <c r="I987" t="s">
        <v>51</v>
      </c>
      <c r="J987" s="3">
        <f t="shared" si="75"/>
        <v>31.666666666666664</v>
      </c>
      <c r="K987">
        <f t="shared" si="79"/>
        <v>12.600000000000001</v>
      </c>
      <c r="L987" s="8">
        <f t="shared" si="76"/>
        <v>0.44703999999999999</v>
      </c>
      <c r="M987" s="3">
        <f t="shared" si="77"/>
        <v>30</v>
      </c>
      <c r="N987" s="3">
        <f t="shared" si="78"/>
        <v>30.555555555555554</v>
      </c>
      <c r="O987" t="s">
        <v>55</v>
      </c>
    </row>
    <row r="988" spans="1:15">
      <c r="A988" s="13">
        <v>43228</v>
      </c>
      <c r="B988" s="1">
        <v>0.68472222222222223</v>
      </c>
      <c r="C988">
        <v>89</v>
      </c>
      <c r="D988">
        <v>210</v>
      </c>
      <c r="E988">
        <v>1</v>
      </c>
      <c r="F988" t="s">
        <v>2</v>
      </c>
      <c r="G988">
        <v>86</v>
      </c>
      <c r="H988">
        <v>88</v>
      </c>
      <c r="I988" t="s">
        <v>51</v>
      </c>
      <c r="J988" s="3">
        <f t="shared" si="75"/>
        <v>31.666666666666664</v>
      </c>
      <c r="K988">
        <f t="shared" si="79"/>
        <v>12.600000000000001</v>
      </c>
      <c r="L988" s="8">
        <f t="shared" si="76"/>
        <v>0.44703999999999999</v>
      </c>
      <c r="M988" s="3">
        <f t="shared" si="77"/>
        <v>30</v>
      </c>
      <c r="N988" s="3">
        <f t="shared" si="78"/>
        <v>31.111111111111111</v>
      </c>
      <c r="O988" t="s">
        <v>55</v>
      </c>
    </row>
    <row r="989" spans="1:15">
      <c r="A989" s="13">
        <v>43228</v>
      </c>
      <c r="B989" s="1">
        <v>0.68472222222222223</v>
      </c>
      <c r="C989">
        <v>89</v>
      </c>
      <c r="D989">
        <v>210</v>
      </c>
      <c r="E989">
        <v>2</v>
      </c>
      <c r="F989" t="s">
        <v>2</v>
      </c>
      <c r="G989">
        <v>86</v>
      </c>
      <c r="H989">
        <v>88</v>
      </c>
      <c r="I989" t="s">
        <v>51</v>
      </c>
      <c r="J989" s="3">
        <f t="shared" si="75"/>
        <v>31.666666666666664</v>
      </c>
      <c r="K989">
        <f t="shared" si="79"/>
        <v>12.600000000000001</v>
      </c>
      <c r="L989" s="8">
        <f t="shared" si="76"/>
        <v>0.89407999999999999</v>
      </c>
      <c r="M989" s="3">
        <f t="shared" si="77"/>
        <v>30</v>
      </c>
      <c r="N989" s="3">
        <f t="shared" si="78"/>
        <v>31.111111111111111</v>
      </c>
      <c r="O989" t="s">
        <v>55</v>
      </c>
    </row>
    <row r="990" spans="1:15">
      <c r="A990" s="13">
        <v>43228</v>
      </c>
      <c r="B990" s="1">
        <v>0.68472222222222223</v>
      </c>
      <c r="C990">
        <v>89</v>
      </c>
      <c r="D990">
        <v>210</v>
      </c>
      <c r="E990">
        <v>3</v>
      </c>
      <c r="F990" t="s">
        <v>2</v>
      </c>
      <c r="G990">
        <v>86</v>
      </c>
      <c r="H990">
        <v>88</v>
      </c>
      <c r="I990" t="s">
        <v>51</v>
      </c>
      <c r="J990" s="3">
        <f t="shared" si="75"/>
        <v>31.666666666666664</v>
      </c>
      <c r="K990">
        <f t="shared" si="79"/>
        <v>12.600000000000001</v>
      </c>
      <c r="L990" s="8">
        <f t="shared" si="76"/>
        <v>1.3411200000000001</v>
      </c>
      <c r="M990" s="3">
        <f t="shared" si="77"/>
        <v>30</v>
      </c>
      <c r="N990" s="3">
        <f t="shared" si="78"/>
        <v>31.111111111111111</v>
      </c>
      <c r="O990" t="s">
        <v>55</v>
      </c>
    </row>
    <row r="991" spans="1:15">
      <c r="A991" s="13">
        <v>43228</v>
      </c>
      <c r="B991" s="1">
        <v>0.68472222222222223</v>
      </c>
      <c r="C991">
        <v>89</v>
      </c>
      <c r="D991">
        <v>210</v>
      </c>
      <c r="E991">
        <v>2</v>
      </c>
      <c r="F991" t="s">
        <v>3</v>
      </c>
      <c r="G991">
        <v>87</v>
      </c>
      <c r="H991">
        <v>88</v>
      </c>
      <c r="I991" t="s">
        <v>51</v>
      </c>
      <c r="J991" s="3">
        <f t="shared" si="75"/>
        <v>31.666666666666664</v>
      </c>
      <c r="K991">
        <f t="shared" si="79"/>
        <v>12.600000000000001</v>
      </c>
      <c r="L991" s="8">
        <f t="shared" si="76"/>
        <v>0.89407999999999999</v>
      </c>
      <c r="M991" s="3">
        <f t="shared" si="77"/>
        <v>30.555555555555554</v>
      </c>
      <c r="N991" s="3">
        <f t="shared" si="78"/>
        <v>31.111111111111111</v>
      </c>
      <c r="O991" t="s">
        <v>55</v>
      </c>
    </row>
    <row r="992" spans="1:15">
      <c r="A992" s="13">
        <v>43228</v>
      </c>
      <c r="B992" s="1">
        <v>0.68472222222222223</v>
      </c>
      <c r="C992">
        <v>89</v>
      </c>
      <c r="D992">
        <v>210</v>
      </c>
      <c r="E992">
        <v>1</v>
      </c>
      <c r="F992" t="s">
        <v>2</v>
      </c>
      <c r="G992">
        <v>87</v>
      </c>
      <c r="H992">
        <v>88</v>
      </c>
      <c r="I992" t="s">
        <v>51</v>
      </c>
      <c r="J992" s="3">
        <f t="shared" si="75"/>
        <v>31.666666666666664</v>
      </c>
      <c r="K992">
        <f t="shared" si="79"/>
        <v>12.600000000000001</v>
      </c>
      <c r="L992" s="8">
        <f t="shared" si="76"/>
        <v>0.44703999999999999</v>
      </c>
      <c r="M992" s="3">
        <f t="shared" si="77"/>
        <v>30.555555555555554</v>
      </c>
      <c r="N992" s="3">
        <f t="shared" si="78"/>
        <v>31.111111111111111</v>
      </c>
      <c r="O992" t="s">
        <v>55</v>
      </c>
    </row>
    <row r="993" spans="1:15">
      <c r="A993" s="13">
        <v>43228</v>
      </c>
      <c r="B993" s="1">
        <v>0.68472222222222223</v>
      </c>
      <c r="C993">
        <v>89</v>
      </c>
      <c r="D993">
        <v>210</v>
      </c>
      <c r="E993">
        <v>0</v>
      </c>
      <c r="F993" t="s">
        <v>2</v>
      </c>
      <c r="G993">
        <v>87</v>
      </c>
      <c r="H993">
        <v>88</v>
      </c>
      <c r="I993" t="s">
        <v>51</v>
      </c>
      <c r="J993" s="3">
        <f t="shared" si="75"/>
        <v>31.666666666666664</v>
      </c>
      <c r="K993">
        <f t="shared" si="79"/>
        <v>12.600000000000001</v>
      </c>
      <c r="L993" s="8">
        <f t="shared" si="76"/>
        <v>0</v>
      </c>
      <c r="M993" s="3">
        <f t="shared" si="77"/>
        <v>30.555555555555554</v>
      </c>
      <c r="N993" s="3">
        <f t="shared" si="78"/>
        <v>31.111111111111111</v>
      </c>
      <c r="O993" t="s">
        <v>55</v>
      </c>
    </row>
    <row r="994" spans="1:15">
      <c r="A994" s="13">
        <v>43228</v>
      </c>
      <c r="B994" s="1">
        <v>0.68472222222222223</v>
      </c>
      <c r="C994">
        <v>89</v>
      </c>
      <c r="D994">
        <v>210</v>
      </c>
      <c r="E994">
        <v>0</v>
      </c>
      <c r="F994" t="s">
        <v>2</v>
      </c>
      <c r="G994">
        <v>87</v>
      </c>
      <c r="H994">
        <v>88</v>
      </c>
      <c r="I994" t="s">
        <v>51</v>
      </c>
      <c r="J994" s="3">
        <f t="shared" si="75"/>
        <v>31.666666666666664</v>
      </c>
      <c r="K994">
        <f t="shared" si="79"/>
        <v>12.600000000000001</v>
      </c>
      <c r="L994" s="8">
        <f t="shared" si="76"/>
        <v>0</v>
      </c>
      <c r="M994" s="3">
        <f t="shared" si="77"/>
        <v>30.555555555555554</v>
      </c>
      <c r="N994" s="3">
        <f t="shared" si="78"/>
        <v>31.111111111111111</v>
      </c>
      <c r="O994" t="s">
        <v>55</v>
      </c>
    </row>
    <row r="995" spans="1:15">
      <c r="A995" s="13">
        <v>43228</v>
      </c>
      <c r="B995" s="1">
        <v>0.68541666666666667</v>
      </c>
      <c r="C995">
        <v>89</v>
      </c>
      <c r="D995">
        <v>210</v>
      </c>
      <c r="E995">
        <v>0</v>
      </c>
      <c r="F995" t="s">
        <v>2</v>
      </c>
      <c r="G995">
        <v>87</v>
      </c>
      <c r="H995">
        <v>88</v>
      </c>
      <c r="I995" t="s">
        <v>51</v>
      </c>
      <c r="J995" s="3">
        <f t="shared" si="75"/>
        <v>31.666666666666664</v>
      </c>
      <c r="K995">
        <f t="shared" si="79"/>
        <v>12.600000000000001</v>
      </c>
      <c r="L995" s="8">
        <f t="shared" si="76"/>
        <v>0</v>
      </c>
      <c r="M995" s="3">
        <f t="shared" si="77"/>
        <v>30.555555555555554</v>
      </c>
      <c r="N995" s="3">
        <f t="shared" si="78"/>
        <v>31.111111111111111</v>
      </c>
      <c r="O995" t="s">
        <v>55</v>
      </c>
    </row>
    <row r="996" spans="1:15">
      <c r="A996" s="13">
        <v>43228</v>
      </c>
      <c r="B996" s="1">
        <v>0.68541666666666667</v>
      </c>
      <c r="C996">
        <v>89</v>
      </c>
      <c r="D996">
        <v>210</v>
      </c>
      <c r="E996">
        <v>0</v>
      </c>
      <c r="F996" t="s">
        <v>3</v>
      </c>
      <c r="G996">
        <v>87</v>
      </c>
      <c r="H996">
        <v>88</v>
      </c>
      <c r="I996" t="s">
        <v>51</v>
      </c>
      <c r="J996" s="3">
        <f t="shared" si="75"/>
        <v>31.666666666666664</v>
      </c>
      <c r="K996">
        <f t="shared" si="79"/>
        <v>12.600000000000001</v>
      </c>
      <c r="L996" s="8">
        <f t="shared" si="76"/>
        <v>0</v>
      </c>
      <c r="M996" s="3">
        <f t="shared" si="77"/>
        <v>30.555555555555554</v>
      </c>
      <c r="N996" s="3">
        <f t="shared" si="78"/>
        <v>31.111111111111111</v>
      </c>
      <c r="O996" t="s">
        <v>55</v>
      </c>
    </row>
    <row r="997" spans="1:15">
      <c r="A997" s="13">
        <v>43228</v>
      </c>
      <c r="B997" s="1">
        <v>0.68541666666666667</v>
      </c>
      <c r="C997">
        <v>89</v>
      </c>
      <c r="D997">
        <v>210</v>
      </c>
      <c r="E997">
        <v>0</v>
      </c>
      <c r="F997" t="s">
        <v>2</v>
      </c>
      <c r="G997">
        <v>86</v>
      </c>
      <c r="H997">
        <v>88</v>
      </c>
      <c r="I997" t="s">
        <v>51</v>
      </c>
      <c r="J997" s="3">
        <f t="shared" si="75"/>
        <v>31.666666666666664</v>
      </c>
      <c r="K997">
        <f t="shared" si="79"/>
        <v>12.600000000000001</v>
      </c>
      <c r="L997" s="8">
        <f t="shared" si="76"/>
        <v>0</v>
      </c>
      <c r="M997" s="3">
        <f t="shared" si="77"/>
        <v>30</v>
      </c>
      <c r="N997" s="3">
        <f t="shared" si="78"/>
        <v>31.111111111111111</v>
      </c>
      <c r="O997" t="s">
        <v>55</v>
      </c>
    </row>
    <row r="998" spans="1:15">
      <c r="A998" s="13">
        <v>43228</v>
      </c>
      <c r="B998" s="1">
        <v>0.68541666666666667</v>
      </c>
      <c r="C998">
        <v>89</v>
      </c>
      <c r="D998">
        <v>210</v>
      </c>
      <c r="E998">
        <v>0</v>
      </c>
      <c r="F998" t="s">
        <v>2</v>
      </c>
      <c r="G998">
        <v>86</v>
      </c>
      <c r="H998">
        <v>88</v>
      </c>
      <c r="I998" t="s">
        <v>51</v>
      </c>
      <c r="J998" s="3">
        <f t="shared" si="75"/>
        <v>31.666666666666664</v>
      </c>
      <c r="K998">
        <f t="shared" si="79"/>
        <v>12.600000000000001</v>
      </c>
      <c r="L998" s="8">
        <f t="shared" si="76"/>
        <v>0</v>
      </c>
      <c r="M998" s="3">
        <f t="shared" si="77"/>
        <v>30</v>
      </c>
      <c r="N998" s="3">
        <f t="shared" si="78"/>
        <v>31.111111111111111</v>
      </c>
      <c r="O998" t="s">
        <v>55</v>
      </c>
    </row>
    <row r="999" spans="1:15">
      <c r="A999" s="13">
        <v>43228</v>
      </c>
      <c r="B999" s="1">
        <v>0.68541666666666667</v>
      </c>
      <c r="C999">
        <v>89</v>
      </c>
      <c r="D999">
        <v>210</v>
      </c>
      <c r="E999">
        <v>0</v>
      </c>
      <c r="F999" t="s">
        <v>3</v>
      </c>
      <c r="G999">
        <v>86</v>
      </c>
      <c r="H999">
        <v>87</v>
      </c>
      <c r="I999" t="s">
        <v>51</v>
      </c>
      <c r="J999" s="3">
        <f t="shared" si="75"/>
        <v>31.666666666666664</v>
      </c>
      <c r="K999">
        <f t="shared" si="79"/>
        <v>12.600000000000001</v>
      </c>
      <c r="L999" s="8">
        <f t="shared" si="76"/>
        <v>0</v>
      </c>
      <c r="M999" s="3">
        <f t="shared" si="77"/>
        <v>30</v>
      </c>
      <c r="N999" s="3">
        <f t="shared" si="78"/>
        <v>30.555555555555554</v>
      </c>
      <c r="O999" t="s">
        <v>55</v>
      </c>
    </row>
    <row r="1000" spans="1:15">
      <c r="A1000" s="13">
        <v>43228</v>
      </c>
      <c r="B1000" s="1">
        <v>0.68541666666666667</v>
      </c>
      <c r="C1000">
        <v>89</v>
      </c>
      <c r="D1000">
        <v>210</v>
      </c>
      <c r="E1000">
        <v>0</v>
      </c>
      <c r="F1000" t="s">
        <v>2</v>
      </c>
      <c r="G1000">
        <v>86</v>
      </c>
      <c r="H1000">
        <v>87</v>
      </c>
      <c r="I1000" t="s">
        <v>51</v>
      </c>
      <c r="J1000" s="3">
        <f t="shared" si="75"/>
        <v>31.666666666666664</v>
      </c>
      <c r="K1000">
        <f t="shared" si="79"/>
        <v>12.600000000000001</v>
      </c>
      <c r="L1000" s="8">
        <f t="shared" si="76"/>
        <v>0</v>
      </c>
      <c r="M1000" s="3">
        <f t="shared" si="77"/>
        <v>30</v>
      </c>
      <c r="N1000" s="3">
        <f t="shared" si="78"/>
        <v>30.555555555555554</v>
      </c>
      <c r="O1000" t="s">
        <v>55</v>
      </c>
    </row>
    <row r="1001" spans="1:15">
      <c r="A1001" s="13">
        <v>43228</v>
      </c>
      <c r="B1001" s="1">
        <v>0.68541666666666667</v>
      </c>
      <c r="C1001">
        <v>89</v>
      </c>
      <c r="D1001">
        <v>210</v>
      </c>
      <c r="E1001">
        <v>0</v>
      </c>
      <c r="F1001" t="s">
        <v>2</v>
      </c>
      <c r="G1001">
        <v>86</v>
      </c>
      <c r="H1001">
        <v>86</v>
      </c>
      <c r="I1001" t="s">
        <v>51</v>
      </c>
      <c r="J1001" s="3">
        <f t="shared" si="75"/>
        <v>31.666666666666664</v>
      </c>
      <c r="K1001">
        <f t="shared" si="79"/>
        <v>12.600000000000001</v>
      </c>
      <c r="L1001" s="8">
        <f t="shared" si="76"/>
        <v>0</v>
      </c>
      <c r="M1001" s="3">
        <f t="shared" si="77"/>
        <v>30</v>
      </c>
      <c r="N1001" s="3">
        <f t="shared" si="78"/>
        <v>30</v>
      </c>
      <c r="O1001" t="s">
        <v>55</v>
      </c>
    </row>
    <row r="1002" spans="1:15">
      <c r="A1002" s="13">
        <v>43228</v>
      </c>
      <c r="B1002" s="1">
        <v>0.68541666666666667</v>
      </c>
      <c r="C1002">
        <v>89</v>
      </c>
      <c r="D1002">
        <v>210</v>
      </c>
      <c r="E1002">
        <v>0</v>
      </c>
      <c r="F1002" t="s">
        <v>2</v>
      </c>
      <c r="G1002">
        <v>86</v>
      </c>
      <c r="H1002">
        <v>85</v>
      </c>
      <c r="I1002" t="s">
        <v>51</v>
      </c>
      <c r="J1002" s="3">
        <f t="shared" si="75"/>
        <v>31.666666666666664</v>
      </c>
      <c r="K1002">
        <f t="shared" si="79"/>
        <v>12.600000000000001</v>
      </c>
      <c r="L1002" s="8">
        <f t="shared" si="76"/>
        <v>0</v>
      </c>
      <c r="M1002" s="3">
        <f t="shared" si="77"/>
        <v>30</v>
      </c>
      <c r="N1002" s="3">
        <f t="shared" si="78"/>
        <v>29.444444444444443</v>
      </c>
      <c r="O1002" t="s">
        <v>55</v>
      </c>
    </row>
    <row r="1003" spans="1:15">
      <c r="A1003" s="13">
        <v>43228</v>
      </c>
      <c r="B1003" s="1">
        <v>0.68611111111111101</v>
      </c>
      <c r="C1003">
        <v>89</v>
      </c>
      <c r="D1003">
        <v>210</v>
      </c>
      <c r="E1003">
        <v>0</v>
      </c>
      <c r="F1003" t="s">
        <v>2</v>
      </c>
      <c r="G1003">
        <v>86</v>
      </c>
      <c r="H1003">
        <v>85</v>
      </c>
      <c r="I1003" t="s">
        <v>51</v>
      </c>
      <c r="J1003" s="3">
        <f t="shared" si="75"/>
        <v>31.666666666666664</v>
      </c>
      <c r="K1003">
        <f t="shared" si="79"/>
        <v>12.600000000000001</v>
      </c>
      <c r="L1003" s="8">
        <f t="shared" si="76"/>
        <v>0</v>
      </c>
      <c r="M1003" s="3">
        <f t="shared" si="77"/>
        <v>30</v>
      </c>
      <c r="N1003" s="3">
        <f t="shared" si="78"/>
        <v>29.444444444444443</v>
      </c>
      <c r="O1003" t="s">
        <v>55</v>
      </c>
    </row>
    <row r="1004" spans="1:15">
      <c r="A1004" s="13">
        <v>43228</v>
      </c>
      <c r="B1004" s="1">
        <v>0.68611111111111101</v>
      </c>
      <c r="C1004">
        <v>89</v>
      </c>
      <c r="D1004">
        <v>210</v>
      </c>
      <c r="E1004">
        <v>4</v>
      </c>
      <c r="F1004" t="s">
        <v>2</v>
      </c>
      <c r="G1004">
        <v>85</v>
      </c>
      <c r="H1004">
        <v>84</v>
      </c>
      <c r="I1004" t="s">
        <v>51</v>
      </c>
      <c r="J1004" s="3">
        <f t="shared" si="75"/>
        <v>31.666666666666664</v>
      </c>
      <c r="K1004">
        <f t="shared" si="79"/>
        <v>12.600000000000001</v>
      </c>
      <c r="L1004" s="8">
        <f t="shared" si="76"/>
        <v>1.78816</v>
      </c>
      <c r="M1004" s="3">
        <f t="shared" si="77"/>
        <v>29.444444444444443</v>
      </c>
      <c r="N1004" s="3">
        <f t="shared" si="78"/>
        <v>28.888888888888889</v>
      </c>
      <c r="O1004" t="s">
        <v>55</v>
      </c>
    </row>
    <row r="1005" spans="1:15">
      <c r="A1005" s="13">
        <v>43228</v>
      </c>
      <c r="B1005" s="1">
        <v>0.68611111111111101</v>
      </c>
      <c r="C1005">
        <v>89</v>
      </c>
      <c r="D1005">
        <v>320</v>
      </c>
      <c r="E1005">
        <v>4</v>
      </c>
      <c r="F1005" t="s">
        <v>2</v>
      </c>
      <c r="G1005">
        <v>85</v>
      </c>
      <c r="H1005">
        <v>84</v>
      </c>
      <c r="I1005" t="s">
        <v>51</v>
      </c>
      <c r="J1005" s="3">
        <f t="shared" si="75"/>
        <v>31.666666666666664</v>
      </c>
      <c r="K1005">
        <f t="shared" si="79"/>
        <v>19.2</v>
      </c>
      <c r="L1005" s="8">
        <f t="shared" si="76"/>
        <v>1.78816</v>
      </c>
      <c r="M1005" s="3">
        <f t="shared" si="77"/>
        <v>29.444444444444443</v>
      </c>
      <c r="N1005" s="3">
        <f t="shared" si="78"/>
        <v>28.888888888888889</v>
      </c>
      <c r="O1005" t="s">
        <v>55</v>
      </c>
    </row>
    <row r="1006" spans="1:15">
      <c r="A1006" s="13">
        <v>43228</v>
      </c>
      <c r="B1006" s="1">
        <v>0.68611111111111101</v>
      </c>
      <c r="C1006">
        <v>89</v>
      </c>
      <c r="D1006">
        <v>280</v>
      </c>
      <c r="E1006">
        <v>2</v>
      </c>
      <c r="F1006" t="s">
        <v>3</v>
      </c>
      <c r="G1006">
        <v>85</v>
      </c>
      <c r="H1006">
        <v>84</v>
      </c>
      <c r="I1006" t="s">
        <v>51</v>
      </c>
      <c r="J1006" s="3">
        <f t="shared" si="75"/>
        <v>31.666666666666664</v>
      </c>
      <c r="K1006">
        <f t="shared" si="79"/>
        <v>16.8</v>
      </c>
      <c r="L1006" s="8">
        <f t="shared" si="76"/>
        <v>0.89407999999999999</v>
      </c>
      <c r="M1006" s="3">
        <f t="shared" si="77"/>
        <v>29.444444444444443</v>
      </c>
      <c r="N1006" s="3">
        <f t="shared" si="78"/>
        <v>28.888888888888889</v>
      </c>
      <c r="O1006" t="s">
        <v>55</v>
      </c>
    </row>
    <row r="1007" spans="1:15">
      <c r="A1007" s="13">
        <v>43228</v>
      </c>
      <c r="B1007" s="1">
        <v>0.68611111111111101</v>
      </c>
      <c r="C1007">
        <v>89</v>
      </c>
      <c r="D1007">
        <v>230</v>
      </c>
      <c r="E1007">
        <v>1</v>
      </c>
      <c r="F1007" t="s">
        <v>3</v>
      </c>
      <c r="G1007">
        <v>85</v>
      </c>
      <c r="H1007">
        <v>83</v>
      </c>
      <c r="I1007" t="s">
        <v>51</v>
      </c>
      <c r="J1007" s="3">
        <f t="shared" si="75"/>
        <v>31.666666666666664</v>
      </c>
      <c r="K1007">
        <f t="shared" si="79"/>
        <v>13.8</v>
      </c>
      <c r="L1007" s="8">
        <f t="shared" si="76"/>
        <v>0.44703999999999999</v>
      </c>
      <c r="M1007" s="3">
        <f t="shared" si="77"/>
        <v>29.444444444444443</v>
      </c>
      <c r="N1007" s="3">
        <f t="shared" si="78"/>
        <v>28.333333333333332</v>
      </c>
      <c r="O1007" t="s">
        <v>55</v>
      </c>
    </row>
    <row r="1008" spans="1:15">
      <c r="A1008" s="13">
        <v>43228</v>
      </c>
      <c r="B1008" s="1">
        <v>0.68611111111111101</v>
      </c>
      <c r="C1008">
        <v>89</v>
      </c>
      <c r="D1008">
        <v>210</v>
      </c>
      <c r="E1008">
        <v>2</v>
      </c>
      <c r="F1008" t="s">
        <v>2</v>
      </c>
      <c r="G1008">
        <v>84</v>
      </c>
      <c r="H1008">
        <v>83</v>
      </c>
      <c r="I1008" t="s">
        <v>51</v>
      </c>
      <c r="J1008" s="3">
        <f t="shared" si="75"/>
        <v>31.666666666666664</v>
      </c>
      <c r="K1008">
        <f t="shared" si="79"/>
        <v>12.600000000000001</v>
      </c>
      <c r="L1008" s="8">
        <f t="shared" si="76"/>
        <v>0.89407999999999999</v>
      </c>
      <c r="M1008" s="3">
        <f t="shared" si="77"/>
        <v>28.888888888888889</v>
      </c>
      <c r="N1008" s="3">
        <f t="shared" si="78"/>
        <v>28.333333333333332</v>
      </c>
      <c r="O1008" t="s">
        <v>55</v>
      </c>
    </row>
    <row r="1009" spans="1:15">
      <c r="A1009" s="13">
        <v>43228</v>
      </c>
      <c r="B1009" s="1">
        <v>0.68611111111111101</v>
      </c>
      <c r="C1009">
        <v>89</v>
      </c>
      <c r="D1009">
        <v>210</v>
      </c>
      <c r="E1009">
        <v>1</v>
      </c>
      <c r="F1009" t="s">
        <v>4</v>
      </c>
      <c r="G1009">
        <v>84</v>
      </c>
      <c r="H1009">
        <v>83</v>
      </c>
      <c r="I1009" t="s">
        <v>51</v>
      </c>
      <c r="J1009" s="3">
        <f t="shared" si="75"/>
        <v>31.666666666666664</v>
      </c>
      <c r="K1009">
        <f t="shared" si="79"/>
        <v>12.600000000000001</v>
      </c>
      <c r="L1009" s="8">
        <f t="shared" si="76"/>
        <v>0.44703999999999999</v>
      </c>
      <c r="M1009" s="3">
        <f t="shared" si="77"/>
        <v>28.888888888888889</v>
      </c>
      <c r="N1009" s="3">
        <f t="shared" si="78"/>
        <v>28.333333333333332</v>
      </c>
      <c r="O1009" t="s">
        <v>55</v>
      </c>
    </row>
    <row r="1010" spans="1:15">
      <c r="A1010" s="13">
        <v>43228</v>
      </c>
      <c r="B1010" s="1">
        <v>0.68680555555555556</v>
      </c>
      <c r="C1010">
        <v>89</v>
      </c>
      <c r="D1010">
        <v>210</v>
      </c>
      <c r="E1010">
        <v>1</v>
      </c>
      <c r="F1010" t="s">
        <v>5</v>
      </c>
      <c r="G1010">
        <v>84</v>
      </c>
      <c r="H1010">
        <v>82</v>
      </c>
      <c r="I1010" t="s">
        <v>51</v>
      </c>
      <c r="J1010" s="3">
        <f t="shared" si="75"/>
        <v>31.666666666666664</v>
      </c>
      <c r="K1010">
        <f t="shared" si="79"/>
        <v>12.600000000000001</v>
      </c>
      <c r="L1010" s="8">
        <f t="shared" si="76"/>
        <v>0.44703999999999999</v>
      </c>
      <c r="M1010" s="3">
        <f t="shared" si="77"/>
        <v>28.888888888888889</v>
      </c>
      <c r="N1010" s="3">
        <f t="shared" si="78"/>
        <v>27.777777777777779</v>
      </c>
      <c r="O1010" t="s">
        <v>55</v>
      </c>
    </row>
    <row r="1011" spans="1:15">
      <c r="A1011" s="13">
        <v>43228</v>
      </c>
      <c r="B1011" s="1">
        <v>0.68680555555555556</v>
      </c>
      <c r="C1011">
        <v>89</v>
      </c>
      <c r="D1011">
        <v>210</v>
      </c>
      <c r="E1011">
        <v>0</v>
      </c>
      <c r="F1011" t="s">
        <v>2</v>
      </c>
      <c r="G1011">
        <v>84</v>
      </c>
      <c r="H1011">
        <v>82</v>
      </c>
      <c r="I1011" t="s">
        <v>51</v>
      </c>
      <c r="J1011" s="3">
        <f t="shared" si="75"/>
        <v>31.666666666666664</v>
      </c>
      <c r="K1011">
        <f t="shared" si="79"/>
        <v>12.600000000000001</v>
      </c>
      <c r="L1011" s="8">
        <f t="shared" si="76"/>
        <v>0</v>
      </c>
      <c r="M1011" s="3">
        <f t="shared" si="77"/>
        <v>28.888888888888889</v>
      </c>
      <c r="N1011" s="3">
        <f t="shared" si="78"/>
        <v>27.777777777777779</v>
      </c>
      <c r="O1011" t="s">
        <v>55</v>
      </c>
    </row>
    <row r="1012" spans="1:15">
      <c r="A1012" s="13">
        <v>43228</v>
      </c>
      <c r="B1012" s="1">
        <v>0.68680555555555556</v>
      </c>
      <c r="C1012">
        <v>89</v>
      </c>
      <c r="D1012">
        <v>210</v>
      </c>
      <c r="E1012">
        <v>0</v>
      </c>
      <c r="F1012" t="s">
        <v>3</v>
      </c>
      <c r="G1012">
        <v>84</v>
      </c>
      <c r="H1012">
        <v>82</v>
      </c>
      <c r="I1012" t="s">
        <v>51</v>
      </c>
      <c r="J1012" s="3">
        <f t="shared" si="75"/>
        <v>31.666666666666664</v>
      </c>
      <c r="K1012">
        <f t="shared" si="79"/>
        <v>12.600000000000001</v>
      </c>
      <c r="L1012" s="8">
        <f t="shared" si="76"/>
        <v>0</v>
      </c>
      <c r="M1012" s="3">
        <f t="shared" si="77"/>
        <v>28.888888888888889</v>
      </c>
      <c r="N1012" s="3">
        <f t="shared" si="78"/>
        <v>27.777777777777779</v>
      </c>
      <c r="O1012" t="s">
        <v>55</v>
      </c>
    </row>
    <row r="1013" spans="1:15">
      <c r="A1013" s="13">
        <v>43228</v>
      </c>
      <c r="B1013" s="1">
        <v>0.68680555555555556</v>
      </c>
      <c r="C1013">
        <v>89</v>
      </c>
      <c r="D1013">
        <v>210</v>
      </c>
      <c r="E1013">
        <v>0</v>
      </c>
      <c r="F1013" t="s">
        <v>9</v>
      </c>
      <c r="G1013">
        <v>84</v>
      </c>
      <c r="H1013">
        <v>82</v>
      </c>
      <c r="I1013" t="s">
        <v>51</v>
      </c>
      <c r="J1013" s="3">
        <f t="shared" si="75"/>
        <v>31.666666666666664</v>
      </c>
      <c r="K1013">
        <f t="shared" si="79"/>
        <v>12.600000000000001</v>
      </c>
      <c r="L1013" s="8">
        <f t="shared" si="76"/>
        <v>0</v>
      </c>
      <c r="M1013" s="3">
        <f t="shared" si="77"/>
        <v>28.888888888888889</v>
      </c>
      <c r="N1013" s="3">
        <f t="shared" si="78"/>
        <v>27.777777777777779</v>
      </c>
      <c r="O1013" t="s">
        <v>55</v>
      </c>
    </row>
    <row r="1014" spans="1:15">
      <c r="A1014" s="13">
        <v>43228</v>
      </c>
      <c r="B1014" s="1">
        <v>0.68680555555555556</v>
      </c>
      <c r="C1014">
        <v>89</v>
      </c>
      <c r="D1014">
        <v>210</v>
      </c>
      <c r="E1014">
        <v>1</v>
      </c>
      <c r="F1014" t="s">
        <v>2</v>
      </c>
      <c r="G1014">
        <v>84</v>
      </c>
      <c r="H1014">
        <v>82</v>
      </c>
      <c r="I1014" t="s">
        <v>51</v>
      </c>
      <c r="J1014" s="3">
        <f t="shared" si="75"/>
        <v>31.666666666666664</v>
      </c>
      <c r="K1014">
        <f t="shared" si="79"/>
        <v>12.600000000000001</v>
      </c>
      <c r="L1014" s="8">
        <f t="shared" si="76"/>
        <v>0.44703999999999999</v>
      </c>
      <c r="M1014" s="3">
        <f t="shared" si="77"/>
        <v>28.888888888888889</v>
      </c>
      <c r="N1014" s="3">
        <f t="shared" si="78"/>
        <v>27.777777777777779</v>
      </c>
      <c r="O1014" t="s">
        <v>55</v>
      </c>
    </row>
    <row r="1015" spans="1:15">
      <c r="A1015" s="13">
        <v>43228</v>
      </c>
      <c r="B1015" s="1">
        <v>0.68680555555555556</v>
      </c>
      <c r="C1015">
        <v>89</v>
      </c>
      <c r="D1015">
        <v>210</v>
      </c>
      <c r="E1015">
        <v>1</v>
      </c>
      <c r="F1015" t="s">
        <v>5</v>
      </c>
      <c r="G1015">
        <v>84</v>
      </c>
      <c r="H1015">
        <v>82</v>
      </c>
      <c r="I1015" t="s">
        <v>51</v>
      </c>
      <c r="J1015" s="3">
        <f t="shared" si="75"/>
        <v>31.666666666666664</v>
      </c>
      <c r="K1015">
        <f t="shared" si="79"/>
        <v>12.600000000000001</v>
      </c>
      <c r="L1015" s="8">
        <f t="shared" si="76"/>
        <v>0.44703999999999999</v>
      </c>
      <c r="M1015" s="3">
        <f t="shared" si="77"/>
        <v>28.888888888888889</v>
      </c>
      <c r="N1015" s="3">
        <f t="shared" si="78"/>
        <v>27.777777777777779</v>
      </c>
      <c r="O1015" t="s">
        <v>55</v>
      </c>
    </row>
    <row r="1016" spans="1:15">
      <c r="A1016" s="13">
        <v>43228</v>
      </c>
      <c r="B1016" s="1">
        <v>0.68680555555555556</v>
      </c>
      <c r="C1016">
        <v>89</v>
      </c>
      <c r="D1016">
        <v>210</v>
      </c>
      <c r="E1016">
        <v>2</v>
      </c>
      <c r="F1016" t="s">
        <v>2</v>
      </c>
      <c r="G1016">
        <v>84</v>
      </c>
      <c r="H1016">
        <v>81</v>
      </c>
      <c r="I1016" t="s">
        <v>51</v>
      </c>
      <c r="J1016" s="3">
        <f t="shared" si="75"/>
        <v>31.666666666666664</v>
      </c>
      <c r="K1016">
        <f t="shared" si="79"/>
        <v>12.600000000000001</v>
      </c>
      <c r="L1016" s="8">
        <f t="shared" si="76"/>
        <v>0.89407999999999999</v>
      </c>
      <c r="M1016" s="3">
        <f t="shared" si="77"/>
        <v>28.888888888888889</v>
      </c>
      <c r="N1016" s="3">
        <f t="shared" si="78"/>
        <v>27.222222222222221</v>
      </c>
      <c r="O1016" t="s">
        <v>55</v>
      </c>
    </row>
    <row r="1017" spans="1:15">
      <c r="A1017" s="13">
        <v>43228</v>
      </c>
      <c r="B1017" s="1">
        <v>0.68680555555555556</v>
      </c>
      <c r="C1017">
        <v>89</v>
      </c>
      <c r="D1017">
        <v>210</v>
      </c>
      <c r="E1017">
        <v>1</v>
      </c>
      <c r="F1017" t="s">
        <v>2</v>
      </c>
      <c r="G1017">
        <v>84</v>
      </c>
      <c r="H1017">
        <v>81</v>
      </c>
      <c r="I1017" t="s">
        <v>51</v>
      </c>
      <c r="J1017" s="3">
        <f t="shared" si="75"/>
        <v>31.666666666666664</v>
      </c>
      <c r="K1017">
        <f t="shared" si="79"/>
        <v>12.600000000000001</v>
      </c>
      <c r="L1017" s="8">
        <f t="shared" si="76"/>
        <v>0.44703999999999999</v>
      </c>
      <c r="M1017" s="3">
        <f t="shared" si="77"/>
        <v>28.888888888888889</v>
      </c>
      <c r="N1017" s="3">
        <f t="shared" si="78"/>
        <v>27.222222222222221</v>
      </c>
      <c r="O1017" t="s">
        <v>55</v>
      </c>
    </row>
    <row r="1018" spans="1:15">
      <c r="A1018" s="13">
        <v>43228</v>
      </c>
      <c r="B1018" s="1">
        <v>0.6875</v>
      </c>
      <c r="C1018">
        <v>89</v>
      </c>
      <c r="D1018">
        <v>210</v>
      </c>
      <c r="E1018">
        <v>1</v>
      </c>
      <c r="F1018" t="s">
        <v>2</v>
      </c>
      <c r="G1018">
        <v>84</v>
      </c>
      <c r="H1018">
        <v>81</v>
      </c>
      <c r="I1018" t="s">
        <v>51</v>
      </c>
      <c r="J1018" s="3">
        <f t="shared" si="75"/>
        <v>31.666666666666664</v>
      </c>
      <c r="K1018">
        <f t="shared" si="79"/>
        <v>12.600000000000001</v>
      </c>
      <c r="L1018" s="8">
        <f t="shared" si="76"/>
        <v>0.44703999999999999</v>
      </c>
      <c r="M1018" s="3">
        <f t="shared" si="77"/>
        <v>28.888888888888889</v>
      </c>
      <c r="N1018" s="3">
        <f t="shared" si="78"/>
        <v>27.222222222222221</v>
      </c>
      <c r="O1018" t="s">
        <v>55</v>
      </c>
    </row>
    <row r="1019" spans="1:15">
      <c r="A1019" s="13">
        <v>43228</v>
      </c>
      <c r="B1019" s="1">
        <v>0.6875</v>
      </c>
      <c r="C1019">
        <v>89</v>
      </c>
      <c r="D1019">
        <v>210</v>
      </c>
      <c r="E1019">
        <v>1</v>
      </c>
      <c r="F1019" t="s">
        <v>2</v>
      </c>
      <c r="G1019">
        <v>83</v>
      </c>
      <c r="H1019">
        <v>81</v>
      </c>
      <c r="I1019" t="s">
        <v>51</v>
      </c>
      <c r="J1019" s="3">
        <f t="shared" si="75"/>
        <v>31.666666666666664</v>
      </c>
      <c r="K1019">
        <f t="shared" si="79"/>
        <v>12.600000000000001</v>
      </c>
      <c r="L1019" s="8">
        <f t="shared" si="76"/>
        <v>0.44703999999999999</v>
      </c>
      <c r="M1019" s="3">
        <f t="shared" si="77"/>
        <v>28.333333333333332</v>
      </c>
      <c r="N1019" s="3">
        <f t="shared" si="78"/>
        <v>27.222222222222221</v>
      </c>
      <c r="O1019" t="s">
        <v>55</v>
      </c>
    </row>
    <row r="1020" spans="1:15">
      <c r="A1020" s="13">
        <v>43228</v>
      </c>
      <c r="B1020" s="1">
        <v>0.6875</v>
      </c>
      <c r="C1020">
        <v>89</v>
      </c>
      <c r="D1020">
        <v>210</v>
      </c>
      <c r="E1020">
        <v>0</v>
      </c>
      <c r="F1020" t="s">
        <v>5</v>
      </c>
      <c r="G1020">
        <v>83</v>
      </c>
      <c r="H1020">
        <v>80</v>
      </c>
      <c r="I1020" t="s">
        <v>51</v>
      </c>
      <c r="J1020" s="3">
        <f t="shared" si="75"/>
        <v>31.666666666666664</v>
      </c>
      <c r="K1020">
        <f t="shared" si="79"/>
        <v>12.600000000000001</v>
      </c>
      <c r="L1020" s="8">
        <f t="shared" si="76"/>
        <v>0</v>
      </c>
      <c r="M1020" s="3">
        <f t="shared" si="77"/>
        <v>28.333333333333332</v>
      </c>
      <c r="N1020" s="3">
        <f t="shared" si="78"/>
        <v>26.666666666666664</v>
      </c>
      <c r="O1020" t="s">
        <v>55</v>
      </c>
    </row>
    <row r="1021" spans="1:15">
      <c r="A1021" s="13">
        <v>43228</v>
      </c>
      <c r="B1021" s="1">
        <v>0.6875</v>
      </c>
      <c r="C1021">
        <v>89</v>
      </c>
      <c r="D1021">
        <v>210</v>
      </c>
      <c r="E1021">
        <v>0</v>
      </c>
      <c r="F1021" t="s">
        <v>3</v>
      </c>
      <c r="G1021">
        <v>83</v>
      </c>
      <c r="H1021">
        <v>80</v>
      </c>
      <c r="I1021" t="s">
        <v>51</v>
      </c>
      <c r="J1021" s="3">
        <f t="shared" si="75"/>
        <v>31.666666666666664</v>
      </c>
      <c r="K1021">
        <f t="shared" si="79"/>
        <v>12.600000000000001</v>
      </c>
      <c r="L1021" s="8">
        <f t="shared" si="76"/>
        <v>0</v>
      </c>
      <c r="M1021" s="3">
        <f t="shared" si="77"/>
        <v>28.333333333333332</v>
      </c>
      <c r="N1021" s="3">
        <f t="shared" si="78"/>
        <v>26.666666666666664</v>
      </c>
      <c r="O1021" t="s">
        <v>55</v>
      </c>
    </row>
    <row r="1022" spans="1:15">
      <c r="A1022" s="13">
        <v>43228</v>
      </c>
      <c r="B1022" s="1">
        <v>0.6875</v>
      </c>
      <c r="C1022">
        <v>89</v>
      </c>
      <c r="D1022">
        <v>210</v>
      </c>
      <c r="E1022">
        <v>0</v>
      </c>
      <c r="F1022" t="s">
        <v>3</v>
      </c>
      <c r="G1022">
        <v>83</v>
      </c>
      <c r="H1022">
        <v>80</v>
      </c>
      <c r="I1022" t="s">
        <v>51</v>
      </c>
      <c r="J1022" s="3">
        <f t="shared" si="75"/>
        <v>31.666666666666664</v>
      </c>
      <c r="K1022">
        <f t="shared" si="79"/>
        <v>12.600000000000001</v>
      </c>
      <c r="L1022" s="8">
        <f t="shared" si="76"/>
        <v>0</v>
      </c>
      <c r="M1022" s="3">
        <f t="shared" si="77"/>
        <v>28.333333333333332</v>
      </c>
      <c r="N1022" s="3">
        <f t="shared" si="78"/>
        <v>26.666666666666664</v>
      </c>
      <c r="O1022" t="s">
        <v>55</v>
      </c>
    </row>
    <row r="1023" spans="1:15">
      <c r="A1023" s="13">
        <v>43228</v>
      </c>
      <c r="B1023" s="1">
        <v>0.6875</v>
      </c>
      <c r="C1023">
        <v>89</v>
      </c>
      <c r="D1023">
        <v>210</v>
      </c>
      <c r="E1023">
        <v>0</v>
      </c>
      <c r="F1023" t="s">
        <v>3</v>
      </c>
      <c r="G1023">
        <v>82</v>
      </c>
      <c r="H1023">
        <v>80</v>
      </c>
      <c r="I1023" t="s">
        <v>51</v>
      </c>
      <c r="J1023" s="3">
        <f t="shared" si="75"/>
        <v>31.666666666666664</v>
      </c>
      <c r="K1023">
        <f t="shared" si="79"/>
        <v>12.600000000000001</v>
      </c>
      <c r="L1023" s="8">
        <f t="shared" si="76"/>
        <v>0</v>
      </c>
      <c r="M1023" s="3">
        <f t="shared" si="77"/>
        <v>27.777777777777779</v>
      </c>
      <c r="N1023" s="3">
        <f t="shared" si="78"/>
        <v>26.666666666666664</v>
      </c>
      <c r="O1023" t="s">
        <v>55</v>
      </c>
    </row>
    <row r="1024" spans="1:15">
      <c r="A1024" s="13">
        <v>43228</v>
      </c>
      <c r="B1024" s="1">
        <v>0.6875</v>
      </c>
      <c r="C1024">
        <v>89</v>
      </c>
      <c r="D1024">
        <v>210</v>
      </c>
      <c r="E1024">
        <v>0</v>
      </c>
      <c r="F1024" t="s">
        <v>3</v>
      </c>
      <c r="G1024">
        <v>82</v>
      </c>
      <c r="H1024">
        <v>80</v>
      </c>
      <c r="I1024" t="s">
        <v>51</v>
      </c>
      <c r="J1024" s="3">
        <f t="shared" si="75"/>
        <v>31.666666666666664</v>
      </c>
      <c r="K1024">
        <f t="shared" si="79"/>
        <v>12.600000000000001</v>
      </c>
      <c r="L1024" s="8">
        <f t="shared" si="76"/>
        <v>0</v>
      </c>
      <c r="M1024" s="3">
        <f t="shared" si="77"/>
        <v>27.777777777777779</v>
      </c>
      <c r="N1024" s="3">
        <f t="shared" si="78"/>
        <v>26.666666666666664</v>
      </c>
      <c r="O1024" t="s">
        <v>55</v>
      </c>
    </row>
    <row r="1025" spans="1:15">
      <c r="A1025" s="13">
        <v>43228</v>
      </c>
      <c r="B1025" s="1">
        <v>0.6875</v>
      </c>
      <c r="C1025">
        <v>89</v>
      </c>
      <c r="D1025">
        <v>210</v>
      </c>
      <c r="E1025">
        <v>1</v>
      </c>
      <c r="F1025" t="s">
        <v>4</v>
      </c>
      <c r="G1025">
        <v>82</v>
      </c>
      <c r="H1025">
        <v>80</v>
      </c>
      <c r="I1025" t="s">
        <v>51</v>
      </c>
      <c r="J1025" s="3">
        <f t="shared" si="75"/>
        <v>31.666666666666664</v>
      </c>
      <c r="K1025">
        <f t="shared" si="79"/>
        <v>12.600000000000001</v>
      </c>
      <c r="L1025" s="8">
        <f t="shared" si="76"/>
        <v>0.44703999999999999</v>
      </c>
      <c r="M1025" s="3">
        <f t="shared" si="77"/>
        <v>27.777777777777779</v>
      </c>
      <c r="N1025" s="3">
        <f t="shared" si="78"/>
        <v>26.666666666666664</v>
      </c>
      <c r="O1025" t="s">
        <v>55</v>
      </c>
    </row>
    <row r="1026" spans="1:15">
      <c r="A1026" s="13">
        <v>43228</v>
      </c>
      <c r="B1026" s="1">
        <v>0.6875</v>
      </c>
      <c r="C1026">
        <v>89</v>
      </c>
      <c r="D1026">
        <v>210</v>
      </c>
      <c r="E1026">
        <v>0</v>
      </c>
      <c r="F1026" t="s">
        <v>2</v>
      </c>
      <c r="G1026">
        <v>82</v>
      </c>
      <c r="H1026">
        <v>80</v>
      </c>
      <c r="I1026" t="s">
        <v>51</v>
      </c>
      <c r="J1026" s="3">
        <f t="shared" ref="J1026:J1089" si="80">(C1026-32)/1.8</f>
        <v>31.666666666666664</v>
      </c>
      <c r="K1026">
        <f t="shared" si="79"/>
        <v>12.600000000000001</v>
      </c>
      <c r="L1026" s="8">
        <f t="shared" ref="L1026:L1089" si="81">E1026*0.44704</f>
        <v>0</v>
      </c>
      <c r="M1026" s="3">
        <f t="shared" ref="M1026:M1089" si="82">(G1026-32)/1.8</f>
        <v>27.777777777777779</v>
      </c>
      <c r="N1026" s="3">
        <f t="shared" ref="N1026:N1089" si="83">(H1026-32)/1.8</f>
        <v>26.666666666666664</v>
      </c>
      <c r="O1026" t="s">
        <v>55</v>
      </c>
    </row>
    <row r="1027" spans="1:15">
      <c r="A1027" s="13">
        <v>43228</v>
      </c>
      <c r="B1027" s="1">
        <v>0.6875</v>
      </c>
      <c r="C1027">
        <v>89</v>
      </c>
      <c r="D1027">
        <v>210</v>
      </c>
      <c r="E1027">
        <v>0</v>
      </c>
      <c r="F1027" t="s">
        <v>2</v>
      </c>
      <c r="G1027">
        <v>82</v>
      </c>
      <c r="H1027">
        <v>80</v>
      </c>
      <c r="I1027" t="s">
        <v>51</v>
      </c>
      <c r="J1027" s="3">
        <f t="shared" si="80"/>
        <v>31.666666666666664</v>
      </c>
      <c r="K1027">
        <f t="shared" ref="K1027:K1090" si="84">D1027*600*0.0001</f>
        <v>12.600000000000001</v>
      </c>
      <c r="L1027" s="8">
        <f t="shared" si="81"/>
        <v>0</v>
      </c>
      <c r="M1027" s="3">
        <f t="shared" si="82"/>
        <v>27.777777777777779</v>
      </c>
      <c r="N1027" s="3">
        <f t="shared" si="83"/>
        <v>26.666666666666664</v>
      </c>
      <c r="O1027" t="s">
        <v>55</v>
      </c>
    </row>
    <row r="1028" spans="1:15">
      <c r="A1028" s="13">
        <v>43228</v>
      </c>
      <c r="B1028" s="1">
        <v>0.6875</v>
      </c>
      <c r="C1028">
        <v>89</v>
      </c>
      <c r="D1028">
        <v>210</v>
      </c>
      <c r="E1028">
        <v>0</v>
      </c>
      <c r="F1028" t="s">
        <v>2</v>
      </c>
      <c r="G1028">
        <v>82</v>
      </c>
      <c r="H1028">
        <v>80</v>
      </c>
      <c r="I1028" t="s">
        <v>51</v>
      </c>
      <c r="J1028" s="3">
        <f t="shared" si="80"/>
        <v>31.666666666666664</v>
      </c>
      <c r="K1028">
        <f t="shared" si="84"/>
        <v>12.600000000000001</v>
      </c>
      <c r="L1028" s="8">
        <f t="shared" si="81"/>
        <v>0</v>
      </c>
      <c r="M1028" s="3">
        <f t="shared" si="82"/>
        <v>27.777777777777779</v>
      </c>
      <c r="N1028" s="3">
        <f t="shared" si="83"/>
        <v>26.666666666666664</v>
      </c>
      <c r="O1028" t="s">
        <v>55</v>
      </c>
    </row>
    <row r="1029" spans="1:15">
      <c r="A1029" s="13">
        <v>43228</v>
      </c>
      <c r="B1029" s="1">
        <v>0.6875</v>
      </c>
      <c r="C1029">
        <v>89</v>
      </c>
      <c r="D1029">
        <v>210</v>
      </c>
      <c r="E1029">
        <v>0</v>
      </c>
      <c r="F1029" t="s">
        <v>2</v>
      </c>
      <c r="G1029">
        <v>82</v>
      </c>
      <c r="H1029">
        <v>80</v>
      </c>
      <c r="I1029" t="s">
        <v>51</v>
      </c>
      <c r="J1029" s="3">
        <f t="shared" si="80"/>
        <v>31.666666666666664</v>
      </c>
      <c r="K1029">
        <f t="shared" si="84"/>
        <v>12.600000000000001</v>
      </c>
      <c r="L1029" s="8">
        <f t="shared" si="81"/>
        <v>0</v>
      </c>
      <c r="M1029" s="3">
        <f t="shared" si="82"/>
        <v>27.777777777777779</v>
      </c>
      <c r="N1029" s="3">
        <f t="shared" si="83"/>
        <v>26.666666666666664</v>
      </c>
      <c r="O1029" t="s">
        <v>55</v>
      </c>
    </row>
    <row r="1030" spans="1:15">
      <c r="A1030" s="13">
        <v>43228</v>
      </c>
      <c r="B1030" s="1">
        <v>0.6875</v>
      </c>
      <c r="C1030">
        <v>89</v>
      </c>
      <c r="D1030">
        <v>210</v>
      </c>
      <c r="E1030">
        <v>0</v>
      </c>
      <c r="F1030" t="s">
        <v>2</v>
      </c>
      <c r="G1030">
        <v>82</v>
      </c>
      <c r="H1030">
        <v>80</v>
      </c>
      <c r="I1030" t="s">
        <v>51</v>
      </c>
      <c r="J1030" s="3">
        <f t="shared" si="80"/>
        <v>31.666666666666664</v>
      </c>
      <c r="K1030">
        <f t="shared" si="84"/>
        <v>12.600000000000001</v>
      </c>
      <c r="L1030" s="8">
        <f t="shared" si="81"/>
        <v>0</v>
      </c>
      <c r="M1030" s="3">
        <f t="shared" si="82"/>
        <v>27.777777777777779</v>
      </c>
      <c r="N1030" s="3">
        <f t="shared" si="83"/>
        <v>26.666666666666664</v>
      </c>
      <c r="O1030" t="s">
        <v>55</v>
      </c>
    </row>
    <row r="1031" spans="1:15">
      <c r="A1031" s="13">
        <v>43228</v>
      </c>
      <c r="B1031" s="1">
        <v>0.68819444444444444</v>
      </c>
      <c r="C1031">
        <v>89</v>
      </c>
      <c r="D1031">
        <v>210</v>
      </c>
      <c r="E1031">
        <v>0</v>
      </c>
      <c r="F1031" t="s">
        <v>2</v>
      </c>
      <c r="G1031">
        <v>82</v>
      </c>
      <c r="H1031">
        <v>80</v>
      </c>
      <c r="I1031" t="s">
        <v>51</v>
      </c>
      <c r="J1031" s="3">
        <f t="shared" si="80"/>
        <v>31.666666666666664</v>
      </c>
      <c r="K1031">
        <f t="shared" si="84"/>
        <v>12.600000000000001</v>
      </c>
      <c r="L1031" s="8">
        <f t="shared" si="81"/>
        <v>0</v>
      </c>
      <c r="M1031" s="3">
        <f t="shared" si="82"/>
        <v>27.777777777777779</v>
      </c>
      <c r="N1031" s="3">
        <f t="shared" si="83"/>
        <v>26.666666666666664</v>
      </c>
      <c r="O1031" t="s">
        <v>55</v>
      </c>
    </row>
    <row r="1032" spans="1:15">
      <c r="A1032" s="13">
        <v>43228</v>
      </c>
      <c r="B1032" s="1">
        <v>0.68819444444444444</v>
      </c>
      <c r="C1032">
        <v>89</v>
      </c>
      <c r="D1032">
        <v>210</v>
      </c>
      <c r="E1032">
        <v>0</v>
      </c>
      <c r="F1032" t="s">
        <v>2</v>
      </c>
      <c r="G1032">
        <v>82</v>
      </c>
      <c r="H1032">
        <v>81</v>
      </c>
      <c r="I1032" t="s">
        <v>51</v>
      </c>
      <c r="J1032" s="3">
        <f t="shared" si="80"/>
        <v>31.666666666666664</v>
      </c>
      <c r="K1032">
        <f t="shared" si="84"/>
        <v>12.600000000000001</v>
      </c>
      <c r="L1032" s="8">
        <f t="shared" si="81"/>
        <v>0</v>
      </c>
      <c r="M1032" s="3">
        <f t="shared" si="82"/>
        <v>27.777777777777779</v>
      </c>
      <c r="N1032" s="3">
        <f t="shared" si="83"/>
        <v>27.222222222222221</v>
      </c>
      <c r="O1032" t="s">
        <v>55</v>
      </c>
    </row>
    <row r="1033" spans="1:15">
      <c r="A1033" s="13">
        <v>43228</v>
      </c>
      <c r="B1033" s="1">
        <v>0.68819444444444444</v>
      </c>
      <c r="C1033">
        <v>89</v>
      </c>
      <c r="D1033">
        <v>210</v>
      </c>
      <c r="E1033">
        <v>0</v>
      </c>
      <c r="F1033" t="s">
        <v>2</v>
      </c>
      <c r="G1033">
        <v>82</v>
      </c>
      <c r="H1033">
        <v>82</v>
      </c>
      <c r="I1033" t="s">
        <v>51</v>
      </c>
      <c r="J1033" s="3">
        <f t="shared" si="80"/>
        <v>31.666666666666664</v>
      </c>
      <c r="K1033">
        <f t="shared" si="84"/>
        <v>12.600000000000001</v>
      </c>
      <c r="L1033" s="8">
        <f t="shared" si="81"/>
        <v>0</v>
      </c>
      <c r="M1033" s="3">
        <f t="shared" si="82"/>
        <v>27.777777777777779</v>
      </c>
      <c r="N1033" s="3">
        <f t="shared" si="83"/>
        <v>27.777777777777779</v>
      </c>
      <c r="O1033" t="s">
        <v>55</v>
      </c>
    </row>
    <row r="1034" spans="1:15">
      <c r="A1034" s="13">
        <v>43228</v>
      </c>
      <c r="B1034" s="1">
        <v>0.68819444444444444</v>
      </c>
      <c r="C1034">
        <v>89</v>
      </c>
      <c r="D1034">
        <v>210</v>
      </c>
      <c r="E1034">
        <v>0</v>
      </c>
      <c r="F1034" t="s">
        <v>2</v>
      </c>
      <c r="G1034">
        <v>82</v>
      </c>
      <c r="H1034">
        <v>83</v>
      </c>
      <c r="I1034" t="s">
        <v>51</v>
      </c>
      <c r="J1034" s="3">
        <f t="shared" si="80"/>
        <v>31.666666666666664</v>
      </c>
      <c r="K1034">
        <f t="shared" si="84"/>
        <v>12.600000000000001</v>
      </c>
      <c r="L1034" s="8">
        <f t="shared" si="81"/>
        <v>0</v>
      </c>
      <c r="M1034" s="3">
        <f t="shared" si="82"/>
        <v>27.777777777777779</v>
      </c>
      <c r="N1034" s="3">
        <f t="shared" si="83"/>
        <v>28.333333333333332</v>
      </c>
      <c r="O1034" t="s">
        <v>55</v>
      </c>
    </row>
    <row r="1035" spans="1:15">
      <c r="A1035" s="13">
        <v>43228</v>
      </c>
      <c r="B1035" s="1">
        <v>0.68819444444444444</v>
      </c>
      <c r="C1035">
        <v>89</v>
      </c>
      <c r="D1035">
        <v>210</v>
      </c>
      <c r="E1035">
        <v>0</v>
      </c>
      <c r="F1035" t="s">
        <v>2</v>
      </c>
      <c r="G1035">
        <v>82</v>
      </c>
      <c r="H1035">
        <v>84</v>
      </c>
      <c r="I1035" t="s">
        <v>51</v>
      </c>
      <c r="J1035" s="3">
        <f t="shared" si="80"/>
        <v>31.666666666666664</v>
      </c>
      <c r="K1035">
        <f t="shared" si="84"/>
        <v>12.600000000000001</v>
      </c>
      <c r="L1035" s="8">
        <f t="shared" si="81"/>
        <v>0</v>
      </c>
      <c r="M1035" s="3">
        <f t="shared" si="82"/>
        <v>27.777777777777779</v>
      </c>
      <c r="N1035" s="3">
        <f t="shared" si="83"/>
        <v>28.888888888888889</v>
      </c>
      <c r="O1035" t="s">
        <v>55</v>
      </c>
    </row>
    <row r="1036" spans="1:15">
      <c r="A1036" s="13">
        <v>43228</v>
      </c>
      <c r="B1036" s="1">
        <v>0.68819444444444444</v>
      </c>
      <c r="C1036">
        <v>89</v>
      </c>
      <c r="D1036">
        <v>210</v>
      </c>
      <c r="E1036">
        <v>0</v>
      </c>
      <c r="F1036" t="s">
        <v>2</v>
      </c>
      <c r="G1036">
        <v>83</v>
      </c>
      <c r="H1036">
        <v>84</v>
      </c>
      <c r="I1036" t="s">
        <v>51</v>
      </c>
      <c r="J1036" s="3">
        <f t="shared" si="80"/>
        <v>31.666666666666664</v>
      </c>
      <c r="K1036">
        <f t="shared" si="84"/>
        <v>12.600000000000001</v>
      </c>
      <c r="L1036" s="8">
        <f t="shared" si="81"/>
        <v>0</v>
      </c>
      <c r="M1036" s="3">
        <f t="shared" si="82"/>
        <v>28.333333333333332</v>
      </c>
      <c r="N1036" s="3">
        <f t="shared" si="83"/>
        <v>28.888888888888889</v>
      </c>
      <c r="O1036" t="s">
        <v>55</v>
      </c>
    </row>
    <row r="1037" spans="1:15">
      <c r="A1037" s="13">
        <v>43228</v>
      </c>
      <c r="B1037" s="1">
        <v>0.68819444444444444</v>
      </c>
      <c r="C1037">
        <v>89</v>
      </c>
      <c r="D1037">
        <v>210</v>
      </c>
      <c r="E1037">
        <v>0</v>
      </c>
      <c r="F1037" t="s">
        <v>3</v>
      </c>
      <c r="G1037">
        <v>83</v>
      </c>
      <c r="H1037">
        <v>85</v>
      </c>
      <c r="I1037" t="s">
        <v>51</v>
      </c>
      <c r="J1037" s="3">
        <f t="shared" si="80"/>
        <v>31.666666666666664</v>
      </c>
      <c r="K1037">
        <f t="shared" si="84"/>
        <v>12.600000000000001</v>
      </c>
      <c r="L1037" s="8">
        <f t="shared" si="81"/>
        <v>0</v>
      </c>
      <c r="M1037" s="3">
        <f t="shared" si="82"/>
        <v>28.333333333333332</v>
      </c>
      <c r="N1037" s="3">
        <f t="shared" si="83"/>
        <v>29.444444444444443</v>
      </c>
      <c r="O1037" t="s">
        <v>55</v>
      </c>
    </row>
    <row r="1038" spans="1:15">
      <c r="A1038" s="13">
        <v>43228</v>
      </c>
      <c r="B1038" s="1">
        <v>0.68819444444444444</v>
      </c>
      <c r="C1038">
        <v>89</v>
      </c>
      <c r="D1038">
        <v>210</v>
      </c>
      <c r="E1038">
        <v>0</v>
      </c>
      <c r="F1038" t="s">
        <v>5</v>
      </c>
      <c r="G1038">
        <v>84</v>
      </c>
      <c r="H1038">
        <v>85</v>
      </c>
      <c r="I1038" t="s">
        <v>51</v>
      </c>
      <c r="J1038" s="3">
        <f t="shared" si="80"/>
        <v>31.666666666666664</v>
      </c>
      <c r="K1038">
        <f t="shared" si="84"/>
        <v>12.600000000000001</v>
      </c>
      <c r="L1038" s="8">
        <f t="shared" si="81"/>
        <v>0</v>
      </c>
      <c r="M1038" s="3">
        <f t="shared" si="82"/>
        <v>28.888888888888889</v>
      </c>
      <c r="N1038" s="3">
        <f t="shared" si="83"/>
        <v>29.444444444444443</v>
      </c>
      <c r="O1038" t="s">
        <v>55</v>
      </c>
    </row>
    <row r="1039" spans="1:15">
      <c r="A1039" s="13">
        <v>43228</v>
      </c>
      <c r="B1039" s="1">
        <v>0.68888888888888899</v>
      </c>
      <c r="C1039">
        <v>89</v>
      </c>
      <c r="D1039">
        <v>210</v>
      </c>
      <c r="E1039">
        <v>0</v>
      </c>
      <c r="F1039" t="s">
        <v>7</v>
      </c>
      <c r="G1039">
        <v>84</v>
      </c>
      <c r="H1039">
        <v>86</v>
      </c>
      <c r="I1039" t="s">
        <v>51</v>
      </c>
      <c r="J1039" s="3">
        <f t="shared" si="80"/>
        <v>31.666666666666664</v>
      </c>
      <c r="K1039">
        <f t="shared" si="84"/>
        <v>12.600000000000001</v>
      </c>
      <c r="L1039" s="8">
        <f t="shared" si="81"/>
        <v>0</v>
      </c>
      <c r="M1039" s="3">
        <f t="shared" si="82"/>
        <v>28.888888888888889</v>
      </c>
      <c r="N1039" s="3">
        <f t="shared" si="83"/>
        <v>30</v>
      </c>
      <c r="O1039" t="s">
        <v>55</v>
      </c>
    </row>
    <row r="1040" spans="1:15">
      <c r="A1040" s="13">
        <v>43228</v>
      </c>
      <c r="B1040" s="1">
        <v>0.68888888888888899</v>
      </c>
      <c r="C1040">
        <v>89</v>
      </c>
      <c r="D1040">
        <v>210</v>
      </c>
      <c r="E1040">
        <v>0</v>
      </c>
      <c r="F1040" t="s">
        <v>3</v>
      </c>
      <c r="G1040">
        <v>85</v>
      </c>
      <c r="H1040">
        <v>86</v>
      </c>
      <c r="I1040" t="s">
        <v>51</v>
      </c>
      <c r="J1040" s="3">
        <f t="shared" si="80"/>
        <v>31.666666666666664</v>
      </c>
      <c r="K1040">
        <f t="shared" si="84"/>
        <v>12.600000000000001</v>
      </c>
      <c r="L1040" s="8">
        <f t="shared" si="81"/>
        <v>0</v>
      </c>
      <c r="M1040" s="3">
        <f t="shared" si="82"/>
        <v>29.444444444444443</v>
      </c>
      <c r="N1040" s="3">
        <f t="shared" si="83"/>
        <v>30</v>
      </c>
      <c r="O1040" t="s">
        <v>55</v>
      </c>
    </row>
    <row r="1041" spans="1:15">
      <c r="A1041" s="13">
        <v>43228</v>
      </c>
      <c r="B1041" s="1">
        <v>0.68888888888888899</v>
      </c>
      <c r="C1041">
        <v>89</v>
      </c>
      <c r="D1041">
        <v>210</v>
      </c>
      <c r="E1041">
        <v>0</v>
      </c>
      <c r="F1041" t="s">
        <v>3</v>
      </c>
      <c r="G1041">
        <v>85</v>
      </c>
      <c r="H1041">
        <v>86</v>
      </c>
      <c r="I1041" t="s">
        <v>51</v>
      </c>
      <c r="J1041" s="3">
        <f t="shared" si="80"/>
        <v>31.666666666666664</v>
      </c>
      <c r="K1041">
        <f t="shared" si="84"/>
        <v>12.600000000000001</v>
      </c>
      <c r="L1041" s="8">
        <f t="shared" si="81"/>
        <v>0</v>
      </c>
      <c r="M1041" s="3">
        <f t="shared" si="82"/>
        <v>29.444444444444443</v>
      </c>
      <c r="N1041" s="3">
        <f t="shared" si="83"/>
        <v>30</v>
      </c>
      <c r="O1041" t="s">
        <v>55</v>
      </c>
    </row>
    <row r="1042" spans="1:15">
      <c r="A1042" s="13">
        <v>43228</v>
      </c>
      <c r="B1042" s="1">
        <v>0.68888888888888899</v>
      </c>
      <c r="C1042">
        <v>89</v>
      </c>
      <c r="D1042">
        <v>210</v>
      </c>
      <c r="E1042">
        <v>0</v>
      </c>
      <c r="F1042" t="s">
        <v>2</v>
      </c>
      <c r="G1042">
        <v>85</v>
      </c>
      <c r="H1042">
        <v>86</v>
      </c>
      <c r="I1042" t="s">
        <v>51</v>
      </c>
      <c r="J1042" s="3">
        <f t="shared" si="80"/>
        <v>31.666666666666664</v>
      </c>
      <c r="K1042">
        <f t="shared" si="84"/>
        <v>12.600000000000001</v>
      </c>
      <c r="L1042" s="8">
        <f t="shared" si="81"/>
        <v>0</v>
      </c>
      <c r="M1042" s="3">
        <f t="shared" si="82"/>
        <v>29.444444444444443</v>
      </c>
      <c r="N1042" s="3">
        <f t="shared" si="83"/>
        <v>30</v>
      </c>
      <c r="O1042" t="s">
        <v>55</v>
      </c>
    </row>
    <row r="1043" spans="1:15">
      <c r="A1043" s="13">
        <v>43228</v>
      </c>
      <c r="B1043" s="1">
        <v>0.68888888888888899</v>
      </c>
      <c r="C1043">
        <v>89</v>
      </c>
      <c r="D1043">
        <v>210</v>
      </c>
      <c r="E1043">
        <v>3</v>
      </c>
      <c r="F1043" t="s">
        <v>2</v>
      </c>
      <c r="G1043">
        <v>86</v>
      </c>
      <c r="H1043">
        <v>87</v>
      </c>
      <c r="I1043" t="s">
        <v>51</v>
      </c>
      <c r="J1043" s="3">
        <f t="shared" si="80"/>
        <v>31.666666666666664</v>
      </c>
      <c r="K1043">
        <f t="shared" si="84"/>
        <v>12.600000000000001</v>
      </c>
      <c r="L1043" s="8">
        <f t="shared" si="81"/>
        <v>1.3411200000000001</v>
      </c>
      <c r="M1043" s="3">
        <f t="shared" si="82"/>
        <v>30</v>
      </c>
      <c r="N1043" s="3">
        <f t="shared" si="83"/>
        <v>30.555555555555554</v>
      </c>
      <c r="O1043" t="s">
        <v>55</v>
      </c>
    </row>
    <row r="1044" spans="1:15">
      <c r="A1044" s="13">
        <v>43228</v>
      </c>
      <c r="B1044" s="1">
        <v>0.68888888888888899</v>
      </c>
      <c r="C1044">
        <v>89</v>
      </c>
      <c r="D1044">
        <v>210</v>
      </c>
      <c r="E1044">
        <v>4</v>
      </c>
      <c r="F1044" t="s">
        <v>2</v>
      </c>
      <c r="G1044">
        <v>86</v>
      </c>
      <c r="H1044">
        <v>87</v>
      </c>
      <c r="I1044" t="s">
        <v>51</v>
      </c>
      <c r="J1044" s="3">
        <f t="shared" si="80"/>
        <v>31.666666666666664</v>
      </c>
      <c r="K1044">
        <f t="shared" si="84"/>
        <v>12.600000000000001</v>
      </c>
      <c r="L1044" s="8">
        <f t="shared" si="81"/>
        <v>1.78816</v>
      </c>
      <c r="M1044" s="3">
        <f t="shared" si="82"/>
        <v>30</v>
      </c>
      <c r="N1044" s="3">
        <f t="shared" si="83"/>
        <v>30.555555555555554</v>
      </c>
      <c r="O1044" t="s">
        <v>55</v>
      </c>
    </row>
    <row r="1045" spans="1:15">
      <c r="A1045" s="13">
        <v>43228</v>
      </c>
      <c r="B1045" s="1">
        <v>0.68888888888888899</v>
      </c>
      <c r="C1045">
        <v>89</v>
      </c>
      <c r="D1045">
        <v>210</v>
      </c>
      <c r="E1045">
        <v>3</v>
      </c>
      <c r="F1045" t="s">
        <v>2</v>
      </c>
      <c r="G1045">
        <v>86</v>
      </c>
      <c r="H1045">
        <v>87</v>
      </c>
      <c r="I1045" t="s">
        <v>51</v>
      </c>
      <c r="J1045" s="3">
        <f t="shared" si="80"/>
        <v>31.666666666666664</v>
      </c>
      <c r="K1045">
        <f t="shared" si="84"/>
        <v>12.600000000000001</v>
      </c>
      <c r="L1045" s="8">
        <f t="shared" si="81"/>
        <v>1.3411200000000001</v>
      </c>
      <c r="M1045" s="3">
        <f t="shared" si="82"/>
        <v>30</v>
      </c>
      <c r="N1045" s="3">
        <f t="shared" si="83"/>
        <v>30.555555555555554</v>
      </c>
      <c r="O1045" t="s">
        <v>55</v>
      </c>
    </row>
    <row r="1046" spans="1:15">
      <c r="A1046" s="13">
        <v>43228</v>
      </c>
      <c r="B1046" s="1">
        <v>0.68958333333333333</v>
      </c>
      <c r="C1046">
        <v>89</v>
      </c>
      <c r="D1046">
        <v>210</v>
      </c>
      <c r="E1046">
        <v>3</v>
      </c>
      <c r="F1046" t="s">
        <v>4</v>
      </c>
      <c r="G1046">
        <v>86</v>
      </c>
      <c r="H1046">
        <v>87</v>
      </c>
      <c r="I1046" t="s">
        <v>51</v>
      </c>
      <c r="J1046" s="3">
        <f t="shared" si="80"/>
        <v>31.666666666666664</v>
      </c>
      <c r="K1046">
        <f t="shared" si="84"/>
        <v>12.600000000000001</v>
      </c>
      <c r="L1046" s="8">
        <f t="shared" si="81"/>
        <v>1.3411200000000001</v>
      </c>
      <c r="M1046" s="3">
        <f t="shared" si="82"/>
        <v>30</v>
      </c>
      <c r="N1046" s="3">
        <f t="shared" si="83"/>
        <v>30.555555555555554</v>
      </c>
      <c r="O1046" t="s">
        <v>55</v>
      </c>
    </row>
    <row r="1047" spans="1:15">
      <c r="A1047" s="13">
        <v>43228</v>
      </c>
      <c r="B1047" s="1">
        <v>0.68958333333333333</v>
      </c>
      <c r="C1047">
        <v>89</v>
      </c>
      <c r="D1047">
        <v>210</v>
      </c>
      <c r="E1047">
        <v>3</v>
      </c>
      <c r="F1047" t="s">
        <v>4</v>
      </c>
      <c r="G1047">
        <v>87</v>
      </c>
      <c r="H1047">
        <v>87</v>
      </c>
      <c r="I1047" t="s">
        <v>51</v>
      </c>
      <c r="J1047" s="3">
        <f t="shared" si="80"/>
        <v>31.666666666666664</v>
      </c>
      <c r="K1047">
        <f t="shared" si="84"/>
        <v>12.600000000000001</v>
      </c>
      <c r="L1047" s="8">
        <f t="shared" si="81"/>
        <v>1.3411200000000001</v>
      </c>
      <c r="M1047" s="3">
        <f t="shared" si="82"/>
        <v>30.555555555555554</v>
      </c>
      <c r="N1047" s="3">
        <f t="shared" si="83"/>
        <v>30.555555555555554</v>
      </c>
      <c r="O1047" t="s">
        <v>55</v>
      </c>
    </row>
    <row r="1048" spans="1:15">
      <c r="A1048" s="13">
        <v>43228</v>
      </c>
      <c r="B1048" s="1">
        <v>0.68958333333333333</v>
      </c>
      <c r="C1048">
        <v>89</v>
      </c>
      <c r="D1048">
        <v>210</v>
      </c>
      <c r="E1048">
        <v>2</v>
      </c>
      <c r="F1048" t="s">
        <v>2</v>
      </c>
      <c r="G1048">
        <v>87</v>
      </c>
      <c r="H1048">
        <v>87</v>
      </c>
      <c r="I1048" t="s">
        <v>51</v>
      </c>
      <c r="J1048" s="3">
        <f t="shared" si="80"/>
        <v>31.666666666666664</v>
      </c>
      <c r="K1048">
        <f t="shared" si="84"/>
        <v>12.600000000000001</v>
      </c>
      <c r="L1048" s="8">
        <f t="shared" si="81"/>
        <v>0.89407999999999999</v>
      </c>
      <c r="M1048" s="3">
        <f t="shared" si="82"/>
        <v>30.555555555555554</v>
      </c>
      <c r="N1048" s="3">
        <f t="shared" si="83"/>
        <v>30.555555555555554</v>
      </c>
      <c r="O1048" t="s">
        <v>55</v>
      </c>
    </row>
    <row r="1049" spans="1:15">
      <c r="A1049" s="13">
        <v>43228</v>
      </c>
      <c r="B1049" s="1">
        <v>0.68958333333333333</v>
      </c>
      <c r="C1049">
        <v>89</v>
      </c>
      <c r="D1049">
        <v>210</v>
      </c>
      <c r="E1049">
        <v>3</v>
      </c>
      <c r="F1049" t="s">
        <v>2</v>
      </c>
      <c r="G1049">
        <v>87</v>
      </c>
      <c r="H1049">
        <v>87</v>
      </c>
      <c r="I1049" t="s">
        <v>51</v>
      </c>
      <c r="J1049" s="3">
        <f t="shared" si="80"/>
        <v>31.666666666666664</v>
      </c>
      <c r="K1049">
        <f t="shared" si="84"/>
        <v>12.600000000000001</v>
      </c>
      <c r="L1049" s="8">
        <f t="shared" si="81"/>
        <v>1.3411200000000001</v>
      </c>
      <c r="M1049" s="3">
        <f t="shared" si="82"/>
        <v>30.555555555555554</v>
      </c>
      <c r="N1049" s="3">
        <f t="shared" si="83"/>
        <v>30.555555555555554</v>
      </c>
      <c r="O1049" t="s">
        <v>55</v>
      </c>
    </row>
    <row r="1050" spans="1:15">
      <c r="A1050" s="13">
        <v>43228</v>
      </c>
      <c r="B1050" s="1">
        <v>0.68958333333333333</v>
      </c>
      <c r="C1050">
        <v>89</v>
      </c>
      <c r="D1050">
        <v>210</v>
      </c>
      <c r="E1050">
        <v>3</v>
      </c>
      <c r="F1050" t="s">
        <v>2</v>
      </c>
      <c r="G1050">
        <v>87</v>
      </c>
      <c r="H1050">
        <v>87</v>
      </c>
      <c r="I1050" t="s">
        <v>51</v>
      </c>
      <c r="J1050" s="3">
        <f t="shared" si="80"/>
        <v>31.666666666666664</v>
      </c>
      <c r="K1050">
        <f t="shared" si="84"/>
        <v>12.600000000000001</v>
      </c>
      <c r="L1050" s="8">
        <f t="shared" si="81"/>
        <v>1.3411200000000001</v>
      </c>
      <c r="M1050" s="3">
        <f t="shared" si="82"/>
        <v>30.555555555555554</v>
      </c>
      <c r="N1050" s="3">
        <f t="shared" si="83"/>
        <v>30.555555555555554</v>
      </c>
      <c r="O1050" t="s">
        <v>55</v>
      </c>
    </row>
    <row r="1051" spans="1:15">
      <c r="A1051" s="13">
        <v>43228</v>
      </c>
      <c r="B1051" s="1">
        <v>0.68958333333333333</v>
      </c>
      <c r="C1051">
        <v>89</v>
      </c>
      <c r="D1051">
        <v>210</v>
      </c>
      <c r="E1051">
        <v>2</v>
      </c>
      <c r="F1051" t="s">
        <v>2</v>
      </c>
      <c r="G1051">
        <v>87</v>
      </c>
      <c r="H1051">
        <v>87</v>
      </c>
      <c r="I1051" t="s">
        <v>51</v>
      </c>
      <c r="J1051" s="3">
        <f t="shared" si="80"/>
        <v>31.666666666666664</v>
      </c>
      <c r="K1051">
        <f t="shared" si="84"/>
        <v>12.600000000000001</v>
      </c>
      <c r="L1051" s="8">
        <f t="shared" si="81"/>
        <v>0.89407999999999999</v>
      </c>
      <c r="M1051" s="3">
        <f t="shared" si="82"/>
        <v>30.555555555555554</v>
      </c>
      <c r="N1051" s="3">
        <f t="shared" si="83"/>
        <v>30.555555555555554</v>
      </c>
      <c r="O1051" t="s">
        <v>55</v>
      </c>
    </row>
    <row r="1052" spans="1:15">
      <c r="A1052" s="13">
        <v>43228</v>
      </c>
      <c r="B1052" s="1">
        <v>0.68958333333333333</v>
      </c>
      <c r="C1052">
        <v>89</v>
      </c>
      <c r="D1052">
        <v>210</v>
      </c>
      <c r="E1052">
        <v>1</v>
      </c>
      <c r="F1052" t="s">
        <v>2</v>
      </c>
      <c r="G1052">
        <v>87</v>
      </c>
      <c r="H1052">
        <v>88</v>
      </c>
      <c r="I1052" t="s">
        <v>51</v>
      </c>
      <c r="J1052" s="3">
        <f t="shared" si="80"/>
        <v>31.666666666666664</v>
      </c>
      <c r="K1052">
        <f t="shared" si="84"/>
        <v>12.600000000000001</v>
      </c>
      <c r="L1052" s="8">
        <f t="shared" si="81"/>
        <v>0.44703999999999999</v>
      </c>
      <c r="M1052" s="3">
        <f t="shared" si="82"/>
        <v>30.555555555555554</v>
      </c>
      <c r="N1052" s="3">
        <f t="shared" si="83"/>
        <v>31.111111111111111</v>
      </c>
      <c r="O1052" t="s">
        <v>55</v>
      </c>
    </row>
    <row r="1053" spans="1:15">
      <c r="A1053" s="13">
        <v>43228</v>
      </c>
      <c r="B1053" s="1">
        <v>0.68958333333333333</v>
      </c>
      <c r="C1053">
        <v>89</v>
      </c>
      <c r="D1053">
        <v>210</v>
      </c>
      <c r="E1053">
        <v>0</v>
      </c>
      <c r="F1053" t="s">
        <v>2</v>
      </c>
      <c r="G1053">
        <v>87</v>
      </c>
      <c r="H1053">
        <v>88</v>
      </c>
      <c r="I1053" t="s">
        <v>51</v>
      </c>
      <c r="J1053" s="3">
        <f t="shared" si="80"/>
        <v>31.666666666666664</v>
      </c>
      <c r="K1053">
        <f t="shared" si="84"/>
        <v>12.600000000000001</v>
      </c>
      <c r="L1053" s="8">
        <f t="shared" si="81"/>
        <v>0</v>
      </c>
      <c r="M1053" s="3">
        <f t="shared" si="82"/>
        <v>30.555555555555554</v>
      </c>
      <c r="N1053" s="3">
        <f t="shared" si="83"/>
        <v>31.111111111111111</v>
      </c>
      <c r="O1053" t="s">
        <v>55</v>
      </c>
    </row>
    <row r="1054" spans="1:15">
      <c r="A1054" s="13">
        <v>43228</v>
      </c>
      <c r="B1054" s="1">
        <v>0.69027777777777777</v>
      </c>
      <c r="C1054">
        <v>89</v>
      </c>
      <c r="D1054">
        <v>210</v>
      </c>
      <c r="E1054">
        <v>0</v>
      </c>
      <c r="F1054" t="s">
        <v>2</v>
      </c>
      <c r="G1054">
        <v>87</v>
      </c>
      <c r="H1054">
        <v>88</v>
      </c>
      <c r="I1054" t="s">
        <v>51</v>
      </c>
      <c r="J1054" s="3">
        <f t="shared" si="80"/>
        <v>31.666666666666664</v>
      </c>
      <c r="K1054">
        <f t="shared" si="84"/>
        <v>12.600000000000001</v>
      </c>
      <c r="L1054" s="8">
        <f t="shared" si="81"/>
        <v>0</v>
      </c>
      <c r="M1054" s="3">
        <f t="shared" si="82"/>
        <v>30.555555555555554</v>
      </c>
      <c r="N1054" s="3">
        <f t="shared" si="83"/>
        <v>31.111111111111111</v>
      </c>
      <c r="O1054" t="s">
        <v>55</v>
      </c>
    </row>
    <row r="1055" spans="1:15">
      <c r="A1055" s="13">
        <v>43228</v>
      </c>
      <c r="B1055" s="1">
        <v>0.69027777777777777</v>
      </c>
      <c r="C1055">
        <v>89</v>
      </c>
      <c r="D1055">
        <v>210</v>
      </c>
      <c r="E1055">
        <v>0</v>
      </c>
      <c r="F1055" t="s">
        <v>2</v>
      </c>
      <c r="G1055">
        <v>87</v>
      </c>
      <c r="H1055">
        <v>88</v>
      </c>
      <c r="I1055" t="s">
        <v>51</v>
      </c>
      <c r="J1055" s="3">
        <f t="shared" si="80"/>
        <v>31.666666666666664</v>
      </c>
      <c r="K1055">
        <f t="shared" si="84"/>
        <v>12.600000000000001</v>
      </c>
      <c r="L1055" s="8">
        <f t="shared" si="81"/>
        <v>0</v>
      </c>
      <c r="M1055" s="3">
        <f t="shared" si="82"/>
        <v>30.555555555555554</v>
      </c>
      <c r="N1055" s="3">
        <f t="shared" si="83"/>
        <v>31.111111111111111</v>
      </c>
      <c r="O1055" t="s">
        <v>55</v>
      </c>
    </row>
    <row r="1056" spans="1:15">
      <c r="A1056" s="13">
        <v>43228</v>
      </c>
      <c r="B1056" s="1">
        <v>0.69027777777777777</v>
      </c>
      <c r="C1056">
        <v>89</v>
      </c>
      <c r="D1056">
        <v>210</v>
      </c>
      <c r="E1056">
        <v>0</v>
      </c>
      <c r="F1056" t="s">
        <v>3</v>
      </c>
      <c r="G1056">
        <v>87</v>
      </c>
      <c r="H1056">
        <v>88</v>
      </c>
      <c r="I1056" t="s">
        <v>51</v>
      </c>
      <c r="J1056" s="3">
        <f t="shared" si="80"/>
        <v>31.666666666666664</v>
      </c>
      <c r="K1056">
        <f t="shared" si="84"/>
        <v>12.600000000000001</v>
      </c>
      <c r="L1056" s="8">
        <f t="shared" si="81"/>
        <v>0</v>
      </c>
      <c r="M1056" s="3">
        <f t="shared" si="82"/>
        <v>30.555555555555554</v>
      </c>
      <c r="N1056" s="3">
        <f t="shared" si="83"/>
        <v>31.111111111111111</v>
      </c>
      <c r="O1056" t="s">
        <v>55</v>
      </c>
    </row>
    <row r="1057" spans="1:15">
      <c r="A1057" s="13">
        <v>43228</v>
      </c>
      <c r="B1057" s="1">
        <v>0.69027777777777777</v>
      </c>
      <c r="C1057">
        <v>89</v>
      </c>
      <c r="D1057">
        <v>210</v>
      </c>
      <c r="E1057">
        <v>0</v>
      </c>
      <c r="F1057" t="s">
        <v>2</v>
      </c>
      <c r="G1057">
        <v>87</v>
      </c>
      <c r="H1057">
        <v>88</v>
      </c>
      <c r="I1057" t="s">
        <v>51</v>
      </c>
      <c r="J1057" s="3">
        <f t="shared" si="80"/>
        <v>31.666666666666664</v>
      </c>
      <c r="K1057">
        <f t="shared" si="84"/>
        <v>12.600000000000001</v>
      </c>
      <c r="L1057" s="8">
        <f t="shared" si="81"/>
        <v>0</v>
      </c>
      <c r="M1057" s="3">
        <f t="shared" si="82"/>
        <v>30.555555555555554</v>
      </c>
      <c r="N1057" s="3">
        <f t="shared" si="83"/>
        <v>31.111111111111111</v>
      </c>
      <c r="O1057" t="s">
        <v>55</v>
      </c>
    </row>
    <row r="1058" spans="1:15">
      <c r="A1058" s="13">
        <v>43228</v>
      </c>
      <c r="B1058" s="1">
        <v>0.69027777777777777</v>
      </c>
      <c r="C1058">
        <v>89</v>
      </c>
      <c r="D1058">
        <v>210</v>
      </c>
      <c r="E1058">
        <v>0</v>
      </c>
      <c r="F1058" t="s">
        <v>5</v>
      </c>
      <c r="G1058">
        <v>87</v>
      </c>
      <c r="H1058">
        <v>88</v>
      </c>
      <c r="I1058" t="s">
        <v>51</v>
      </c>
      <c r="J1058" s="3">
        <f t="shared" si="80"/>
        <v>31.666666666666664</v>
      </c>
      <c r="K1058">
        <f t="shared" si="84"/>
        <v>12.600000000000001</v>
      </c>
      <c r="L1058" s="8">
        <f t="shared" si="81"/>
        <v>0</v>
      </c>
      <c r="M1058" s="3">
        <f t="shared" si="82"/>
        <v>30.555555555555554</v>
      </c>
      <c r="N1058" s="3">
        <f t="shared" si="83"/>
        <v>31.111111111111111</v>
      </c>
      <c r="O1058" t="s">
        <v>55</v>
      </c>
    </row>
    <row r="1059" spans="1:15">
      <c r="A1059" s="13">
        <v>43228</v>
      </c>
      <c r="B1059" s="1">
        <v>0.69027777777777777</v>
      </c>
      <c r="C1059">
        <v>89</v>
      </c>
      <c r="D1059">
        <v>210</v>
      </c>
      <c r="E1059">
        <v>0</v>
      </c>
      <c r="F1059" t="s">
        <v>5</v>
      </c>
      <c r="G1059">
        <v>86</v>
      </c>
      <c r="H1059">
        <v>88</v>
      </c>
      <c r="I1059" t="s">
        <v>51</v>
      </c>
      <c r="J1059" s="3">
        <f t="shared" si="80"/>
        <v>31.666666666666664</v>
      </c>
      <c r="K1059">
        <f t="shared" si="84"/>
        <v>12.600000000000001</v>
      </c>
      <c r="L1059" s="8">
        <f t="shared" si="81"/>
        <v>0</v>
      </c>
      <c r="M1059" s="3">
        <f t="shared" si="82"/>
        <v>30</v>
      </c>
      <c r="N1059" s="3">
        <f t="shared" si="83"/>
        <v>31.111111111111111</v>
      </c>
      <c r="O1059" t="s">
        <v>55</v>
      </c>
    </row>
    <row r="1060" spans="1:15">
      <c r="A1060" s="13">
        <v>43228</v>
      </c>
      <c r="B1060" s="1">
        <v>0.69027777777777777</v>
      </c>
      <c r="C1060">
        <v>89</v>
      </c>
      <c r="D1060">
        <v>210</v>
      </c>
      <c r="E1060">
        <v>0</v>
      </c>
      <c r="F1060" t="s">
        <v>3</v>
      </c>
      <c r="G1060">
        <v>86</v>
      </c>
      <c r="H1060">
        <v>88</v>
      </c>
      <c r="I1060" t="s">
        <v>51</v>
      </c>
      <c r="J1060" s="3">
        <f t="shared" si="80"/>
        <v>31.666666666666664</v>
      </c>
      <c r="K1060">
        <f t="shared" si="84"/>
        <v>12.600000000000001</v>
      </c>
      <c r="L1060" s="8">
        <f t="shared" si="81"/>
        <v>0</v>
      </c>
      <c r="M1060" s="3">
        <f t="shared" si="82"/>
        <v>30</v>
      </c>
      <c r="N1060" s="3">
        <f t="shared" si="83"/>
        <v>31.111111111111111</v>
      </c>
      <c r="O1060" t="s">
        <v>55</v>
      </c>
    </row>
    <row r="1061" spans="1:15">
      <c r="A1061" s="13">
        <v>43228</v>
      </c>
      <c r="B1061" s="1">
        <v>0.69027777777777777</v>
      </c>
      <c r="C1061">
        <v>89</v>
      </c>
      <c r="D1061">
        <v>210</v>
      </c>
      <c r="E1061">
        <v>0</v>
      </c>
      <c r="F1061" t="s">
        <v>5</v>
      </c>
      <c r="G1061">
        <v>86</v>
      </c>
      <c r="H1061">
        <v>88</v>
      </c>
      <c r="I1061" t="s">
        <v>51</v>
      </c>
      <c r="J1061" s="3">
        <f t="shared" si="80"/>
        <v>31.666666666666664</v>
      </c>
      <c r="K1061">
        <f t="shared" si="84"/>
        <v>12.600000000000001</v>
      </c>
      <c r="L1061" s="8">
        <f t="shared" si="81"/>
        <v>0</v>
      </c>
      <c r="M1061" s="3">
        <f t="shared" si="82"/>
        <v>30</v>
      </c>
      <c r="N1061" s="3">
        <f t="shared" si="83"/>
        <v>31.111111111111111</v>
      </c>
      <c r="O1061" t="s">
        <v>55</v>
      </c>
    </row>
    <row r="1062" spans="1:15">
      <c r="A1062" s="13">
        <v>43228</v>
      </c>
      <c r="B1062" s="1">
        <v>0.69097222222222221</v>
      </c>
      <c r="C1062">
        <v>89</v>
      </c>
      <c r="D1062">
        <v>210</v>
      </c>
      <c r="E1062">
        <v>0</v>
      </c>
      <c r="F1062" t="s">
        <v>2</v>
      </c>
      <c r="G1062">
        <v>86</v>
      </c>
      <c r="H1062">
        <v>87</v>
      </c>
      <c r="I1062" t="s">
        <v>51</v>
      </c>
      <c r="J1062" s="3">
        <f t="shared" si="80"/>
        <v>31.666666666666664</v>
      </c>
      <c r="K1062">
        <f t="shared" si="84"/>
        <v>12.600000000000001</v>
      </c>
      <c r="L1062" s="8">
        <f t="shared" si="81"/>
        <v>0</v>
      </c>
      <c r="M1062" s="3">
        <f t="shared" si="82"/>
        <v>30</v>
      </c>
      <c r="N1062" s="3">
        <f t="shared" si="83"/>
        <v>30.555555555555554</v>
      </c>
      <c r="O1062" t="s">
        <v>55</v>
      </c>
    </row>
    <row r="1063" spans="1:15">
      <c r="A1063" s="13">
        <v>43228</v>
      </c>
      <c r="B1063" s="1">
        <v>0.69097222222222221</v>
      </c>
      <c r="C1063">
        <v>89</v>
      </c>
      <c r="D1063">
        <v>210</v>
      </c>
      <c r="E1063">
        <v>0</v>
      </c>
      <c r="F1063" t="s">
        <v>5</v>
      </c>
      <c r="G1063">
        <v>86</v>
      </c>
      <c r="H1063">
        <v>87</v>
      </c>
      <c r="I1063" t="s">
        <v>51</v>
      </c>
      <c r="J1063" s="3">
        <f t="shared" si="80"/>
        <v>31.666666666666664</v>
      </c>
      <c r="K1063">
        <f t="shared" si="84"/>
        <v>12.600000000000001</v>
      </c>
      <c r="L1063" s="8">
        <f t="shared" si="81"/>
        <v>0</v>
      </c>
      <c r="M1063" s="3">
        <f t="shared" si="82"/>
        <v>30</v>
      </c>
      <c r="N1063" s="3">
        <f t="shared" si="83"/>
        <v>30.555555555555554</v>
      </c>
      <c r="O1063" t="s">
        <v>55</v>
      </c>
    </row>
    <row r="1064" spans="1:15">
      <c r="A1064" s="13">
        <v>43228</v>
      </c>
      <c r="B1064" s="1">
        <v>0.69097222222222221</v>
      </c>
      <c r="C1064">
        <v>89</v>
      </c>
      <c r="D1064">
        <v>210</v>
      </c>
      <c r="E1064">
        <v>0</v>
      </c>
      <c r="F1064" t="s">
        <v>2</v>
      </c>
      <c r="G1064">
        <v>86</v>
      </c>
      <c r="H1064">
        <v>86</v>
      </c>
      <c r="I1064" t="s">
        <v>51</v>
      </c>
      <c r="J1064" s="3">
        <f t="shared" si="80"/>
        <v>31.666666666666664</v>
      </c>
      <c r="K1064">
        <f t="shared" si="84"/>
        <v>12.600000000000001</v>
      </c>
      <c r="L1064" s="8">
        <f t="shared" si="81"/>
        <v>0</v>
      </c>
      <c r="M1064" s="3">
        <f t="shared" si="82"/>
        <v>30</v>
      </c>
      <c r="N1064" s="3">
        <f t="shared" si="83"/>
        <v>30</v>
      </c>
      <c r="O1064" t="s">
        <v>55</v>
      </c>
    </row>
    <row r="1065" spans="1:15">
      <c r="A1065" s="13">
        <v>43228</v>
      </c>
      <c r="B1065" s="1">
        <v>0.69097222222222221</v>
      </c>
      <c r="C1065">
        <v>89</v>
      </c>
      <c r="D1065">
        <v>210</v>
      </c>
      <c r="E1065">
        <v>0</v>
      </c>
      <c r="F1065" t="s">
        <v>2</v>
      </c>
      <c r="G1065">
        <v>85</v>
      </c>
      <c r="H1065">
        <v>86</v>
      </c>
      <c r="I1065" t="s">
        <v>51</v>
      </c>
      <c r="J1065" s="3">
        <f t="shared" si="80"/>
        <v>31.666666666666664</v>
      </c>
      <c r="K1065">
        <f t="shared" si="84"/>
        <v>12.600000000000001</v>
      </c>
      <c r="L1065" s="8">
        <f t="shared" si="81"/>
        <v>0</v>
      </c>
      <c r="M1065" s="3">
        <f t="shared" si="82"/>
        <v>29.444444444444443</v>
      </c>
      <c r="N1065" s="3">
        <f t="shared" si="83"/>
        <v>30</v>
      </c>
      <c r="O1065" t="s">
        <v>55</v>
      </c>
    </row>
    <row r="1066" spans="1:15">
      <c r="A1066" s="13">
        <v>43228</v>
      </c>
      <c r="B1066" s="1">
        <v>0.69097222222222221</v>
      </c>
      <c r="C1066">
        <v>89</v>
      </c>
      <c r="D1066">
        <v>210</v>
      </c>
      <c r="E1066">
        <v>0</v>
      </c>
      <c r="F1066" t="s">
        <v>2</v>
      </c>
      <c r="G1066">
        <v>85</v>
      </c>
      <c r="H1066">
        <v>86</v>
      </c>
      <c r="I1066" t="s">
        <v>51</v>
      </c>
      <c r="J1066" s="3">
        <f t="shared" si="80"/>
        <v>31.666666666666664</v>
      </c>
      <c r="K1066">
        <f t="shared" si="84"/>
        <v>12.600000000000001</v>
      </c>
      <c r="L1066" s="8">
        <f t="shared" si="81"/>
        <v>0</v>
      </c>
      <c r="M1066" s="3">
        <f t="shared" si="82"/>
        <v>29.444444444444443</v>
      </c>
      <c r="N1066" s="3">
        <f t="shared" si="83"/>
        <v>30</v>
      </c>
      <c r="O1066" t="s">
        <v>55</v>
      </c>
    </row>
    <row r="1067" spans="1:15">
      <c r="A1067" s="13">
        <v>43228</v>
      </c>
      <c r="B1067" s="1">
        <v>0.69097222222222221</v>
      </c>
      <c r="C1067">
        <v>89</v>
      </c>
      <c r="D1067">
        <v>210</v>
      </c>
      <c r="E1067">
        <v>1</v>
      </c>
      <c r="F1067" t="s">
        <v>2</v>
      </c>
      <c r="G1067">
        <v>85</v>
      </c>
      <c r="H1067">
        <v>85</v>
      </c>
      <c r="I1067" t="s">
        <v>51</v>
      </c>
      <c r="J1067" s="3">
        <f t="shared" si="80"/>
        <v>31.666666666666664</v>
      </c>
      <c r="K1067">
        <f t="shared" si="84"/>
        <v>12.600000000000001</v>
      </c>
      <c r="L1067" s="8">
        <f t="shared" si="81"/>
        <v>0.44703999999999999</v>
      </c>
      <c r="M1067" s="3">
        <f t="shared" si="82"/>
        <v>29.444444444444443</v>
      </c>
      <c r="N1067" s="3">
        <f t="shared" si="83"/>
        <v>29.444444444444443</v>
      </c>
      <c r="O1067" t="s">
        <v>55</v>
      </c>
    </row>
    <row r="1068" spans="1:15">
      <c r="A1068" s="13">
        <v>43228</v>
      </c>
      <c r="B1068" s="1">
        <v>0.69097222222222221</v>
      </c>
      <c r="C1068">
        <v>89</v>
      </c>
      <c r="D1068">
        <v>210</v>
      </c>
      <c r="E1068">
        <v>0</v>
      </c>
      <c r="F1068" t="s">
        <v>2</v>
      </c>
      <c r="G1068">
        <v>85</v>
      </c>
      <c r="H1068">
        <v>85</v>
      </c>
      <c r="I1068" t="s">
        <v>51</v>
      </c>
      <c r="J1068" s="3">
        <f t="shared" si="80"/>
        <v>31.666666666666664</v>
      </c>
      <c r="K1068">
        <f t="shared" si="84"/>
        <v>12.600000000000001</v>
      </c>
      <c r="L1068" s="8">
        <f t="shared" si="81"/>
        <v>0</v>
      </c>
      <c r="M1068" s="3">
        <f t="shared" si="82"/>
        <v>29.444444444444443</v>
      </c>
      <c r="N1068" s="3">
        <f t="shared" si="83"/>
        <v>29.444444444444443</v>
      </c>
      <c r="O1068" t="s">
        <v>55</v>
      </c>
    </row>
    <row r="1069" spans="1:15">
      <c r="A1069" s="13">
        <v>43228</v>
      </c>
      <c r="B1069" s="1">
        <v>0.69097222222222221</v>
      </c>
      <c r="C1069">
        <v>89</v>
      </c>
      <c r="D1069">
        <v>210</v>
      </c>
      <c r="E1069">
        <v>0</v>
      </c>
      <c r="F1069" t="s">
        <v>5</v>
      </c>
      <c r="G1069">
        <v>85</v>
      </c>
      <c r="H1069">
        <v>85</v>
      </c>
      <c r="I1069" t="s">
        <v>51</v>
      </c>
      <c r="J1069" s="3">
        <f t="shared" si="80"/>
        <v>31.666666666666664</v>
      </c>
      <c r="K1069">
        <f t="shared" si="84"/>
        <v>12.600000000000001</v>
      </c>
      <c r="L1069" s="8">
        <f t="shared" si="81"/>
        <v>0</v>
      </c>
      <c r="M1069" s="3">
        <f t="shared" si="82"/>
        <v>29.444444444444443</v>
      </c>
      <c r="N1069" s="3">
        <f t="shared" si="83"/>
        <v>29.444444444444443</v>
      </c>
      <c r="O1069" t="s">
        <v>55</v>
      </c>
    </row>
    <row r="1070" spans="1:15">
      <c r="A1070" s="13">
        <v>43228</v>
      </c>
      <c r="B1070" s="1">
        <v>0.69097222222222221</v>
      </c>
      <c r="C1070">
        <v>89</v>
      </c>
      <c r="D1070">
        <v>210</v>
      </c>
      <c r="E1070">
        <v>0</v>
      </c>
      <c r="F1070" t="s">
        <v>3</v>
      </c>
      <c r="G1070">
        <v>84</v>
      </c>
      <c r="H1070">
        <v>84</v>
      </c>
      <c r="I1070" t="s">
        <v>51</v>
      </c>
      <c r="J1070" s="3">
        <f t="shared" si="80"/>
        <v>31.666666666666664</v>
      </c>
      <c r="K1070">
        <f t="shared" si="84"/>
        <v>12.600000000000001</v>
      </c>
      <c r="L1070" s="8">
        <f t="shared" si="81"/>
        <v>0</v>
      </c>
      <c r="M1070" s="3">
        <f t="shared" si="82"/>
        <v>28.888888888888889</v>
      </c>
      <c r="N1070" s="3">
        <f t="shared" si="83"/>
        <v>28.888888888888889</v>
      </c>
      <c r="O1070" t="s">
        <v>55</v>
      </c>
    </row>
    <row r="1071" spans="1:15">
      <c r="A1071" s="13">
        <v>43228</v>
      </c>
      <c r="B1071" s="1">
        <v>0.69166666666666676</v>
      </c>
      <c r="C1071">
        <v>89</v>
      </c>
      <c r="D1071">
        <v>210</v>
      </c>
      <c r="E1071">
        <v>0</v>
      </c>
      <c r="F1071" t="s">
        <v>5</v>
      </c>
      <c r="G1071">
        <v>84</v>
      </c>
      <c r="H1071">
        <v>84</v>
      </c>
      <c r="I1071" t="s">
        <v>51</v>
      </c>
      <c r="J1071" s="3">
        <f t="shared" si="80"/>
        <v>31.666666666666664</v>
      </c>
      <c r="K1071">
        <f t="shared" si="84"/>
        <v>12.600000000000001</v>
      </c>
      <c r="L1071" s="8">
        <f t="shared" si="81"/>
        <v>0</v>
      </c>
      <c r="M1071" s="3">
        <f t="shared" si="82"/>
        <v>28.888888888888889</v>
      </c>
      <c r="N1071" s="3">
        <f t="shared" si="83"/>
        <v>28.888888888888889</v>
      </c>
      <c r="O1071" t="s">
        <v>55</v>
      </c>
    </row>
    <row r="1072" spans="1:15">
      <c r="A1072" s="13">
        <v>43228</v>
      </c>
      <c r="B1072" s="1">
        <v>0.69166666666666676</v>
      </c>
      <c r="C1072">
        <v>89</v>
      </c>
      <c r="D1072">
        <v>210</v>
      </c>
      <c r="E1072">
        <v>0</v>
      </c>
      <c r="F1072" t="s">
        <v>3</v>
      </c>
      <c r="G1072">
        <v>84</v>
      </c>
      <c r="H1072">
        <v>84</v>
      </c>
      <c r="I1072" t="s">
        <v>51</v>
      </c>
      <c r="J1072" s="3">
        <f t="shared" si="80"/>
        <v>31.666666666666664</v>
      </c>
      <c r="K1072">
        <f t="shared" si="84"/>
        <v>12.600000000000001</v>
      </c>
      <c r="L1072" s="8">
        <f t="shared" si="81"/>
        <v>0</v>
      </c>
      <c r="M1072" s="3">
        <f t="shared" si="82"/>
        <v>28.888888888888889</v>
      </c>
      <c r="N1072" s="3">
        <f t="shared" si="83"/>
        <v>28.888888888888889</v>
      </c>
      <c r="O1072" t="s">
        <v>55</v>
      </c>
    </row>
    <row r="1073" spans="1:15">
      <c r="A1073" s="13">
        <v>43228</v>
      </c>
      <c r="B1073" s="1">
        <v>0.69166666666666676</v>
      </c>
      <c r="C1073">
        <v>89</v>
      </c>
      <c r="D1073">
        <v>210</v>
      </c>
      <c r="E1073">
        <v>0</v>
      </c>
      <c r="F1073" t="s">
        <v>5</v>
      </c>
      <c r="G1073">
        <v>84</v>
      </c>
      <c r="H1073">
        <v>83</v>
      </c>
      <c r="I1073" t="s">
        <v>51</v>
      </c>
      <c r="J1073" s="3">
        <f t="shared" si="80"/>
        <v>31.666666666666664</v>
      </c>
      <c r="K1073">
        <f t="shared" si="84"/>
        <v>12.600000000000001</v>
      </c>
      <c r="L1073" s="8">
        <f t="shared" si="81"/>
        <v>0</v>
      </c>
      <c r="M1073" s="3">
        <f t="shared" si="82"/>
        <v>28.888888888888889</v>
      </c>
      <c r="N1073" s="3">
        <f t="shared" si="83"/>
        <v>28.333333333333332</v>
      </c>
      <c r="O1073" t="s">
        <v>55</v>
      </c>
    </row>
    <row r="1074" spans="1:15">
      <c r="A1074" s="13">
        <v>43228</v>
      </c>
      <c r="B1074" s="1">
        <v>0.69166666666666676</v>
      </c>
      <c r="C1074">
        <v>89</v>
      </c>
      <c r="D1074">
        <v>210</v>
      </c>
      <c r="E1074">
        <v>0</v>
      </c>
      <c r="F1074" t="s">
        <v>5</v>
      </c>
      <c r="G1074">
        <v>84</v>
      </c>
      <c r="H1074">
        <v>83</v>
      </c>
      <c r="I1074" t="s">
        <v>51</v>
      </c>
      <c r="J1074" s="3">
        <f t="shared" si="80"/>
        <v>31.666666666666664</v>
      </c>
      <c r="K1074">
        <f t="shared" si="84"/>
        <v>12.600000000000001</v>
      </c>
      <c r="L1074" s="8">
        <f t="shared" si="81"/>
        <v>0</v>
      </c>
      <c r="M1074" s="3">
        <f t="shared" si="82"/>
        <v>28.888888888888889</v>
      </c>
      <c r="N1074" s="3">
        <f t="shared" si="83"/>
        <v>28.333333333333332</v>
      </c>
      <c r="O1074" t="s">
        <v>55</v>
      </c>
    </row>
    <row r="1075" spans="1:15">
      <c r="A1075" s="13">
        <v>43228</v>
      </c>
      <c r="B1075" s="1">
        <v>0.69166666666666676</v>
      </c>
      <c r="C1075">
        <v>89</v>
      </c>
      <c r="D1075">
        <v>210</v>
      </c>
      <c r="E1075">
        <v>0</v>
      </c>
      <c r="F1075" t="s">
        <v>5</v>
      </c>
      <c r="G1075">
        <v>84</v>
      </c>
      <c r="H1075">
        <v>83</v>
      </c>
      <c r="I1075" t="s">
        <v>51</v>
      </c>
      <c r="J1075" s="3">
        <f t="shared" si="80"/>
        <v>31.666666666666664</v>
      </c>
      <c r="K1075">
        <f t="shared" si="84"/>
        <v>12.600000000000001</v>
      </c>
      <c r="L1075" s="8">
        <f t="shared" si="81"/>
        <v>0</v>
      </c>
      <c r="M1075" s="3">
        <f t="shared" si="82"/>
        <v>28.888888888888889</v>
      </c>
      <c r="N1075" s="3">
        <f t="shared" si="83"/>
        <v>28.333333333333332</v>
      </c>
      <c r="O1075" t="s">
        <v>55</v>
      </c>
    </row>
    <row r="1076" spans="1:15">
      <c r="A1076" s="13">
        <v>43228</v>
      </c>
      <c r="B1076" s="1">
        <v>0.69166666666666676</v>
      </c>
      <c r="C1076">
        <v>90</v>
      </c>
      <c r="D1076">
        <v>210</v>
      </c>
      <c r="E1076">
        <v>0</v>
      </c>
      <c r="F1076" t="s">
        <v>5</v>
      </c>
      <c r="G1076">
        <v>84</v>
      </c>
      <c r="H1076">
        <v>82</v>
      </c>
      <c r="I1076" t="s">
        <v>51</v>
      </c>
      <c r="J1076" s="3">
        <f t="shared" si="80"/>
        <v>32.222222222222221</v>
      </c>
      <c r="K1076">
        <f t="shared" si="84"/>
        <v>12.600000000000001</v>
      </c>
      <c r="L1076" s="8">
        <f t="shared" si="81"/>
        <v>0</v>
      </c>
      <c r="M1076" s="3">
        <f t="shared" si="82"/>
        <v>28.888888888888889</v>
      </c>
      <c r="N1076" s="3">
        <f t="shared" si="83"/>
        <v>27.777777777777779</v>
      </c>
      <c r="O1076" t="s">
        <v>55</v>
      </c>
    </row>
    <row r="1077" spans="1:15">
      <c r="A1077" s="13">
        <v>43228</v>
      </c>
      <c r="B1077" s="1">
        <v>0.69166666666666676</v>
      </c>
      <c r="C1077">
        <v>90</v>
      </c>
      <c r="D1077">
        <v>210</v>
      </c>
      <c r="E1077">
        <v>0</v>
      </c>
      <c r="F1077" t="s">
        <v>5</v>
      </c>
      <c r="G1077">
        <v>84</v>
      </c>
      <c r="H1077">
        <v>82</v>
      </c>
      <c r="I1077" t="s">
        <v>51</v>
      </c>
      <c r="J1077" s="3">
        <f t="shared" si="80"/>
        <v>32.222222222222221</v>
      </c>
      <c r="K1077">
        <f t="shared" si="84"/>
        <v>12.600000000000001</v>
      </c>
      <c r="L1077" s="8">
        <f t="shared" si="81"/>
        <v>0</v>
      </c>
      <c r="M1077" s="3">
        <f t="shared" si="82"/>
        <v>28.888888888888889</v>
      </c>
      <c r="N1077" s="3">
        <f t="shared" si="83"/>
        <v>27.777777777777779</v>
      </c>
      <c r="O1077" t="s">
        <v>55</v>
      </c>
    </row>
    <row r="1078" spans="1:15">
      <c r="A1078" s="13">
        <v>43228</v>
      </c>
      <c r="B1078" s="1">
        <v>0.69166666666666676</v>
      </c>
      <c r="C1078">
        <v>90</v>
      </c>
      <c r="D1078">
        <v>210</v>
      </c>
      <c r="E1078">
        <v>0</v>
      </c>
      <c r="F1078" t="s">
        <v>5</v>
      </c>
      <c r="G1078">
        <v>84</v>
      </c>
      <c r="H1078">
        <v>82</v>
      </c>
      <c r="I1078" t="s">
        <v>51</v>
      </c>
      <c r="J1078" s="3">
        <f t="shared" si="80"/>
        <v>32.222222222222221</v>
      </c>
      <c r="K1078">
        <f t="shared" si="84"/>
        <v>12.600000000000001</v>
      </c>
      <c r="L1078" s="8">
        <f t="shared" si="81"/>
        <v>0</v>
      </c>
      <c r="M1078" s="3">
        <f t="shared" si="82"/>
        <v>28.888888888888889</v>
      </c>
      <c r="N1078" s="3">
        <f t="shared" si="83"/>
        <v>27.777777777777779</v>
      </c>
      <c r="O1078" t="s">
        <v>55</v>
      </c>
    </row>
    <row r="1079" spans="1:15">
      <c r="A1079" s="13">
        <v>43228</v>
      </c>
      <c r="B1079" s="1">
        <v>0.69236111111111109</v>
      </c>
      <c r="C1079">
        <v>90</v>
      </c>
      <c r="D1079">
        <v>210</v>
      </c>
      <c r="E1079">
        <v>0</v>
      </c>
      <c r="F1079" t="s">
        <v>5</v>
      </c>
      <c r="G1079">
        <v>84</v>
      </c>
      <c r="H1079">
        <v>82</v>
      </c>
      <c r="I1079" t="s">
        <v>51</v>
      </c>
      <c r="J1079" s="3">
        <f t="shared" si="80"/>
        <v>32.222222222222221</v>
      </c>
      <c r="K1079">
        <f t="shared" si="84"/>
        <v>12.600000000000001</v>
      </c>
      <c r="L1079" s="8">
        <f t="shared" si="81"/>
        <v>0</v>
      </c>
      <c r="M1079" s="3">
        <f t="shared" si="82"/>
        <v>28.888888888888889</v>
      </c>
      <c r="N1079" s="3">
        <f t="shared" si="83"/>
        <v>27.777777777777779</v>
      </c>
      <c r="O1079" t="s">
        <v>55</v>
      </c>
    </row>
    <row r="1080" spans="1:15">
      <c r="A1080" s="13">
        <v>43228</v>
      </c>
      <c r="B1080" s="1">
        <v>0.69236111111111109</v>
      </c>
      <c r="C1080">
        <v>90</v>
      </c>
      <c r="D1080">
        <v>210</v>
      </c>
      <c r="E1080">
        <v>0</v>
      </c>
      <c r="F1080" t="s">
        <v>5</v>
      </c>
      <c r="G1080">
        <v>84</v>
      </c>
      <c r="H1080">
        <v>82</v>
      </c>
      <c r="I1080" t="s">
        <v>51</v>
      </c>
      <c r="J1080" s="3">
        <f t="shared" si="80"/>
        <v>32.222222222222221</v>
      </c>
      <c r="K1080">
        <f t="shared" si="84"/>
        <v>12.600000000000001</v>
      </c>
      <c r="L1080" s="8">
        <f t="shared" si="81"/>
        <v>0</v>
      </c>
      <c r="M1080" s="3">
        <f t="shared" si="82"/>
        <v>28.888888888888889</v>
      </c>
      <c r="N1080" s="3">
        <f t="shared" si="83"/>
        <v>27.777777777777779</v>
      </c>
      <c r="O1080" t="s">
        <v>55</v>
      </c>
    </row>
    <row r="1081" spans="1:15">
      <c r="A1081" s="13">
        <v>43228</v>
      </c>
      <c r="B1081" s="1">
        <v>0.69236111111111109</v>
      </c>
      <c r="C1081">
        <v>90</v>
      </c>
      <c r="D1081">
        <v>210</v>
      </c>
      <c r="E1081">
        <v>0</v>
      </c>
      <c r="F1081" t="s">
        <v>5</v>
      </c>
      <c r="G1081">
        <v>84</v>
      </c>
      <c r="H1081">
        <v>82</v>
      </c>
      <c r="I1081" t="s">
        <v>51</v>
      </c>
      <c r="J1081" s="3">
        <f t="shared" si="80"/>
        <v>32.222222222222221</v>
      </c>
      <c r="K1081">
        <f t="shared" si="84"/>
        <v>12.600000000000001</v>
      </c>
      <c r="L1081" s="8">
        <f t="shared" si="81"/>
        <v>0</v>
      </c>
      <c r="M1081" s="3">
        <f t="shared" si="82"/>
        <v>28.888888888888889</v>
      </c>
      <c r="N1081" s="3">
        <f t="shared" si="83"/>
        <v>27.777777777777779</v>
      </c>
      <c r="O1081" t="s">
        <v>55</v>
      </c>
    </row>
    <row r="1082" spans="1:15">
      <c r="A1082" s="13">
        <v>43228</v>
      </c>
      <c r="B1082" s="1">
        <v>0.69236111111111109</v>
      </c>
      <c r="C1082">
        <v>90</v>
      </c>
      <c r="D1082">
        <v>210</v>
      </c>
      <c r="E1082">
        <v>0</v>
      </c>
      <c r="F1082" t="s">
        <v>5</v>
      </c>
      <c r="G1082">
        <v>83</v>
      </c>
      <c r="H1082">
        <v>82</v>
      </c>
      <c r="I1082" t="s">
        <v>51</v>
      </c>
      <c r="J1082" s="3">
        <f t="shared" si="80"/>
        <v>32.222222222222221</v>
      </c>
      <c r="K1082">
        <f t="shared" si="84"/>
        <v>12.600000000000001</v>
      </c>
      <c r="L1082" s="8">
        <f t="shared" si="81"/>
        <v>0</v>
      </c>
      <c r="M1082" s="3">
        <f t="shared" si="82"/>
        <v>28.333333333333332</v>
      </c>
      <c r="N1082" s="3">
        <f t="shared" si="83"/>
        <v>27.777777777777779</v>
      </c>
      <c r="O1082" t="s">
        <v>55</v>
      </c>
    </row>
    <row r="1083" spans="1:15">
      <c r="A1083" s="13">
        <v>43228</v>
      </c>
      <c r="B1083" s="1">
        <v>0.69236111111111109</v>
      </c>
      <c r="C1083">
        <v>90</v>
      </c>
      <c r="D1083">
        <v>210</v>
      </c>
      <c r="E1083">
        <v>0</v>
      </c>
      <c r="F1083" t="s">
        <v>5</v>
      </c>
      <c r="G1083">
        <v>83</v>
      </c>
      <c r="H1083">
        <v>82</v>
      </c>
      <c r="I1083" t="s">
        <v>51</v>
      </c>
      <c r="J1083" s="3">
        <f t="shared" si="80"/>
        <v>32.222222222222221</v>
      </c>
      <c r="K1083">
        <f t="shared" si="84"/>
        <v>12.600000000000001</v>
      </c>
      <c r="L1083" s="8">
        <f t="shared" si="81"/>
        <v>0</v>
      </c>
      <c r="M1083" s="3">
        <f t="shared" si="82"/>
        <v>28.333333333333332</v>
      </c>
      <c r="N1083" s="3">
        <f t="shared" si="83"/>
        <v>27.777777777777779</v>
      </c>
      <c r="O1083" t="s">
        <v>55</v>
      </c>
    </row>
    <row r="1084" spans="1:15">
      <c r="A1084" s="13">
        <v>43228</v>
      </c>
      <c r="B1084" s="1">
        <v>0.69236111111111109</v>
      </c>
      <c r="C1084">
        <v>90</v>
      </c>
      <c r="D1084">
        <v>360</v>
      </c>
      <c r="E1084">
        <v>0</v>
      </c>
      <c r="F1084" t="s">
        <v>5</v>
      </c>
      <c r="G1084">
        <v>83</v>
      </c>
      <c r="H1084">
        <v>81</v>
      </c>
      <c r="I1084" t="s">
        <v>51</v>
      </c>
      <c r="J1084" s="3">
        <f t="shared" si="80"/>
        <v>32.222222222222221</v>
      </c>
      <c r="K1084">
        <f t="shared" si="84"/>
        <v>21.6</v>
      </c>
      <c r="L1084" s="8">
        <f t="shared" si="81"/>
        <v>0</v>
      </c>
      <c r="M1084" s="3">
        <f t="shared" si="82"/>
        <v>28.333333333333332</v>
      </c>
      <c r="N1084" s="3">
        <f t="shared" si="83"/>
        <v>27.222222222222221</v>
      </c>
      <c r="O1084" t="s">
        <v>55</v>
      </c>
    </row>
    <row r="1085" spans="1:15">
      <c r="A1085" s="13">
        <v>43228</v>
      </c>
      <c r="B1085" s="1">
        <v>0.69236111111111109</v>
      </c>
      <c r="C1085">
        <v>90</v>
      </c>
      <c r="D1085">
        <v>430</v>
      </c>
      <c r="E1085">
        <v>0</v>
      </c>
      <c r="F1085" t="s">
        <v>5</v>
      </c>
      <c r="G1085">
        <v>83</v>
      </c>
      <c r="H1085">
        <v>81</v>
      </c>
      <c r="I1085" t="s">
        <v>51</v>
      </c>
      <c r="J1085" s="3">
        <f t="shared" si="80"/>
        <v>32.222222222222221</v>
      </c>
      <c r="K1085">
        <f t="shared" si="84"/>
        <v>25.8</v>
      </c>
      <c r="L1085" s="8">
        <f t="shared" si="81"/>
        <v>0</v>
      </c>
      <c r="M1085" s="3">
        <f t="shared" si="82"/>
        <v>28.333333333333332</v>
      </c>
      <c r="N1085" s="3">
        <f t="shared" si="83"/>
        <v>27.222222222222221</v>
      </c>
      <c r="O1085" t="s">
        <v>55</v>
      </c>
    </row>
    <row r="1086" spans="1:15">
      <c r="A1086" s="13">
        <v>43228</v>
      </c>
      <c r="B1086" s="1">
        <v>0.69236111111111109</v>
      </c>
      <c r="C1086">
        <v>90</v>
      </c>
      <c r="D1086">
        <v>330</v>
      </c>
      <c r="E1086">
        <v>0</v>
      </c>
      <c r="F1086" t="s">
        <v>8</v>
      </c>
      <c r="G1086">
        <v>83</v>
      </c>
      <c r="H1086">
        <v>81</v>
      </c>
      <c r="I1086" t="s">
        <v>51</v>
      </c>
      <c r="J1086" s="3">
        <f t="shared" si="80"/>
        <v>32.222222222222221</v>
      </c>
      <c r="K1086">
        <f t="shared" si="84"/>
        <v>19.8</v>
      </c>
      <c r="L1086" s="8">
        <f t="shared" si="81"/>
        <v>0</v>
      </c>
      <c r="M1086" s="3">
        <f t="shared" si="82"/>
        <v>28.333333333333332</v>
      </c>
      <c r="N1086" s="3">
        <f t="shared" si="83"/>
        <v>27.222222222222221</v>
      </c>
      <c r="O1086" t="s">
        <v>55</v>
      </c>
    </row>
    <row r="1087" spans="1:15">
      <c r="A1087" s="13">
        <v>43228</v>
      </c>
      <c r="B1087" s="1">
        <v>0.69236111111111109</v>
      </c>
      <c r="C1087">
        <v>90</v>
      </c>
      <c r="D1087">
        <v>280</v>
      </c>
      <c r="E1087">
        <v>0</v>
      </c>
      <c r="F1087" t="s">
        <v>2</v>
      </c>
      <c r="G1087">
        <v>83</v>
      </c>
      <c r="H1087">
        <v>81</v>
      </c>
      <c r="I1087" t="s">
        <v>51</v>
      </c>
      <c r="J1087" s="3">
        <f t="shared" si="80"/>
        <v>32.222222222222221</v>
      </c>
      <c r="K1087">
        <f t="shared" si="84"/>
        <v>16.8</v>
      </c>
      <c r="L1087" s="8">
        <f t="shared" si="81"/>
        <v>0</v>
      </c>
      <c r="M1087" s="3">
        <f t="shared" si="82"/>
        <v>28.333333333333332</v>
      </c>
      <c r="N1087" s="3">
        <f t="shared" si="83"/>
        <v>27.222222222222221</v>
      </c>
      <c r="O1087" t="s">
        <v>55</v>
      </c>
    </row>
    <row r="1088" spans="1:15">
      <c r="A1088" s="13">
        <v>43228</v>
      </c>
      <c r="B1088" s="1">
        <v>0.69305555555555554</v>
      </c>
      <c r="C1088">
        <v>90</v>
      </c>
      <c r="D1088">
        <v>250</v>
      </c>
      <c r="E1088">
        <v>1</v>
      </c>
      <c r="F1088" t="s">
        <v>2</v>
      </c>
      <c r="G1088">
        <v>83</v>
      </c>
      <c r="H1088">
        <v>81</v>
      </c>
      <c r="I1088" t="s">
        <v>51</v>
      </c>
      <c r="J1088" s="3">
        <f t="shared" si="80"/>
        <v>32.222222222222221</v>
      </c>
      <c r="K1088">
        <f t="shared" si="84"/>
        <v>15</v>
      </c>
      <c r="L1088" s="8">
        <f t="shared" si="81"/>
        <v>0.44703999999999999</v>
      </c>
      <c r="M1088" s="3">
        <f t="shared" si="82"/>
        <v>28.333333333333332</v>
      </c>
      <c r="N1088" s="3">
        <f t="shared" si="83"/>
        <v>27.222222222222221</v>
      </c>
      <c r="O1088" t="s">
        <v>55</v>
      </c>
    </row>
    <row r="1089" spans="1:15">
      <c r="A1089" s="13">
        <v>43228</v>
      </c>
      <c r="B1089" s="1">
        <v>0.69305555555555554</v>
      </c>
      <c r="C1089">
        <v>90</v>
      </c>
      <c r="D1089">
        <v>230</v>
      </c>
      <c r="E1089">
        <v>0</v>
      </c>
      <c r="F1089" t="s">
        <v>4</v>
      </c>
      <c r="G1089">
        <v>83</v>
      </c>
      <c r="H1089">
        <v>81</v>
      </c>
      <c r="I1089" t="s">
        <v>51</v>
      </c>
      <c r="J1089" s="3">
        <f t="shared" si="80"/>
        <v>32.222222222222221</v>
      </c>
      <c r="K1089">
        <f t="shared" si="84"/>
        <v>13.8</v>
      </c>
      <c r="L1089" s="8">
        <f t="shared" si="81"/>
        <v>0</v>
      </c>
      <c r="M1089" s="3">
        <f t="shared" si="82"/>
        <v>28.333333333333332</v>
      </c>
      <c r="N1089" s="3">
        <f t="shared" si="83"/>
        <v>27.222222222222221</v>
      </c>
      <c r="O1089" t="s">
        <v>55</v>
      </c>
    </row>
    <row r="1090" spans="1:15">
      <c r="A1090" s="13">
        <v>43228</v>
      </c>
      <c r="B1090" s="1">
        <v>0.69305555555555554</v>
      </c>
      <c r="C1090">
        <v>90</v>
      </c>
      <c r="D1090">
        <v>220</v>
      </c>
      <c r="E1090">
        <v>0</v>
      </c>
      <c r="F1090" t="s">
        <v>4</v>
      </c>
      <c r="G1090">
        <v>83</v>
      </c>
      <c r="H1090">
        <v>80</v>
      </c>
      <c r="I1090" t="s">
        <v>51</v>
      </c>
      <c r="J1090" s="3">
        <f t="shared" ref="J1090:J1153" si="85">(C1090-32)/1.8</f>
        <v>32.222222222222221</v>
      </c>
      <c r="K1090">
        <f t="shared" si="84"/>
        <v>13.200000000000001</v>
      </c>
      <c r="L1090" s="8">
        <f t="shared" ref="L1090:L1153" si="86">E1090*0.44704</f>
        <v>0</v>
      </c>
      <c r="M1090" s="3">
        <f t="shared" ref="M1090:M1153" si="87">(G1090-32)/1.8</f>
        <v>28.333333333333332</v>
      </c>
      <c r="N1090" s="3">
        <f t="shared" ref="N1090:N1153" si="88">(H1090-32)/1.8</f>
        <v>26.666666666666664</v>
      </c>
      <c r="O1090" t="s">
        <v>55</v>
      </c>
    </row>
    <row r="1091" spans="1:15">
      <c r="A1091" s="13">
        <v>43228</v>
      </c>
      <c r="B1091" s="1">
        <v>0.69305555555555554</v>
      </c>
      <c r="C1091">
        <v>90</v>
      </c>
      <c r="D1091">
        <v>210</v>
      </c>
      <c r="E1091">
        <v>0</v>
      </c>
      <c r="F1091" t="s">
        <v>4</v>
      </c>
      <c r="G1091">
        <v>83</v>
      </c>
      <c r="H1091">
        <v>80</v>
      </c>
      <c r="I1091" t="s">
        <v>51</v>
      </c>
      <c r="J1091" s="3">
        <f t="shared" si="85"/>
        <v>32.222222222222221</v>
      </c>
      <c r="K1091">
        <f t="shared" ref="K1091:K1154" si="89">D1091*600*0.0001</f>
        <v>12.600000000000001</v>
      </c>
      <c r="L1091" s="8">
        <f t="shared" si="86"/>
        <v>0</v>
      </c>
      <c r="M1091" s="3">
        <f t="shared" si="87"/>
        <v>28.333333333333332</v>
      </c>
      <c r="N1091" s="3">
        <f t="shared" si="88"/>
        <v>26.666666666666664</v>
      </c>
      <c r="O1091" t="s">
        <v>55</v>
      </c>
    </row>
    <row r="1092" spans="1:15">
      <c r="A1092" s="13">
        <v>43228</v>
      </c>
      <c r="B1092" s="1">
        <v>0.69305555555555554</v>
      </c>
      <c r="C1092">
        <v>90</v>
      </c>
      <c r="D1092">
        <v>210</v>
      </c>
      <c r="E1092">
        <v>0</v>
      </c>
      <c r="F1092" t="s">
        <v>2</v>
      </c>
      <c r="G1092">
        <v>82</v>
      </c>
      <c r="H1092">
        <v>80</v>
      </c>
      <c r="I1092" t="s">
        <v>51</v>
      </c>
      <c r="J1092" s="3">
        <f t="shared" si="85"/>
        <v>32.222222222222221</v>
      </c>
      <c r="K1092">
        <f t="shared" si="89"/>
        <v>12.600000000000001</v>
      </c>
      <c r="L1092" s="8">
        <f t="shared" si="86"/>
        <v>0</v>
      </c>
      <c r="M1092" s="3">
        <f t="shared" si="87"/>
        <v>27.777777777777779</v>
      </c>
      <c r="N1092" s="3">
        <f t="shared" si="88"/>
        <v>26.666666666666664</v>
      </c>
      <c r="O1092" t="s">
        <v>55</v>
      </c>
    </row>
    <row r="1093" spans="1:15">
      <c r="A1093" s="13">
        <v>43228</v>
      </c>
      <c r="B1093" s="1">
        <v>0.69305555555555554</v>
      </c>
      <c r="C1093">
        <v>90</v>
      </c>
      <c r="D1093">
        <v>210</v>
      </c>
      <c r="E1093">
        <v>0</v>
      </c>
      <c r="F1093" t="s">
        <v>7</v>
      </c>
      <c r="G1093">
        <v>82</v>
      </c>
      <c r="H1093">
        <v>80</v>
      </c>
      <c r="I1093" t="s">
        <v>51</v>
      </c>
      <c r="J1093" s="3">
        <f t="shared" si="85"/>
        <v>32.222222222222221</v>
      </c>
      <c r="K1093">
        <f t="shared" si="89"/>
        <v>12.600000000000001</v>
      </c>
      <c r="L1093" s="8">
        <f t="shared" si="86"/>
        <v>0</v>
      </c>
      <c r="M1093" s="3">
        <f t="shared" si="87"/>
        <v>27.777777777777779</v>
      </c>
      <c r="N1093" s="3">
        <f t="shared" si="88"/>
        <v>26.666666666666664</v>
      </c>
      <c r="O1093" t="s">
        <v>55</v>
      </c>
    </row>
    <row r="1094" spans="1:15">
      <c r="A1094" s="13">
        <v>43228</v>
      </c>
      <c r="B1094" s="1">
        <v>0.69305555555555554</v>
      </c>
      <c r="C1094">
        <v>90</v>
      </c>
      <c r="D1094">
        <v>210</v>
      </c>
      <c r="E1094">
        <v>0</v>
      </c>
      <c r="F1094" t="s">
        <v>2</v>
      </c>
      <c r="G1094">
        <v>82</v>
      </c>
      <c r="H1094">
        <v>80</v>
      </c>
      <c r="I1094" t="s">
        <v>51</v>
      </c>
      <c r="J1094" s="3">
        <f t="shared" si="85"/>
        <v>32.222222222222221</v>
      </c>
      <c r="K1094">
        <f t="shared" si="89"/>
        <v>12.600000000000001</v>
      </c>
      <c r="L1094" s="8">
        <f t="shared" si="86"/>
        <v>0</v>
      </c>
      <c r="M1094" s="3">
        <f t="shared" si="87"/>
        <v>27.777777777777779</v>
      </c>
      <c r="N1094" s="3">
        <f t="shared" si="88"/>
        <v>26.666666666666664</v>
      </c>
      <c r="O1094" t="s">
        <v>55</v>
      </c>
    </row>
    <row r="1095" spans="1:15">
      <c r="A1095" s="13">
        <v>43228</v>
      </c>
      <c r="B1095" s="1">
        <v>0.69305555555555554</v>
      </c>
      <c r="C1095">
        <v>90</v>
      </c>
      <c r="D1095">
        <v>210</v>
      </c>
      <c r="E1095">
        <v>0</v>
      </c>
      <c r="F1095" t="s">
        <v>5</v>
      </c>
      <c r="G1095">
        <v>82</v>
      </c>
      <c r="H1095">
        <v>80</v>
      </c>
      <c r="I1095" t="s">
        <v>51</v>
      </c>
      <c r="J1095" s="3">
        <f t="shared" si="85"/>
        <v>32.222222222222221</v>
      </c>
      <c r="K1095">
        <f t="shared" si="89"/>
        <v>12.600000000000001</v>
      </c>
      <c r="L1095" s="8">
        <f t="shared" si="86"/>
        <v>0</v>
      </c>
      <c r="M1095" s="3">
        <f t="shared" si="87"/>
        <v>27.777777777777779</v>
      </c>
      <c r="N1095" s="3">
        <f t="shared" si="88"/>
        <v>26.666666666666664</v>
      </c>
      <c r="O1095" t="s">
        <v>55</v>
      </c>
    </row>
    <row r="1096" spans="1:15">
      <c r="A1096" s="13">
        <v>43228</v>
      </c>
      <c r="B1096" s="1">
        <v>0.69305555555555554</v>
      </c>
      <c r="C1096">
        <v>90</v>
      </c>
      <c r="D1096">
        <v>210</v>
      </c>
      <c r="E1096">
        <v>2</v>
      </c>
      <c r="F1096" t="s">
        <v>4</v>
      </c>
      <c r="G1096">
        <v>82</v>
      </c>
      <c r="H1096">
        <v>80</v>
      </c>
      <c r="I1096" t="s">
        <v>51</v>
      </c>
      <c r="J1096" s="3">
        <f t="shared" si="85"/>
        <v>32.222222222222221</v>
      </c>
      <c r="K1096">
        <f t="shared" si="89"/>
        <v>12.600000000000001</v>
      </c>
      <c r="L1096" s="8">
        <f t="shared" si="86"/>
        <v>0.89407999999999999</v>
      </c>
      <c r="M1096" s="3">
        <f t="shared" si="87"/>
        <v>27.777777777777779</v>
      </c>
      <c r="N1096" s="3">
        <f t="shared" si="88"/>
        <v>26.666666666666664</v>
      </c>
      <c r="O1096" t="s">
        <v>55</v>
      </c>
    </row>
    <row r="1097" spans="1:15">
      <c r="A1097" s="13">
        <v>43228</v>
      </c>
      <c r="B1097" s="1">
        <v>0.69374999999999998</v>
      </c>
      <c r="C1097">
        <v>90</v>
      </c>
      <c r="D1097">
        <v>210</v>
      </c>
      <c r="E1097">
        <v>2</v>
      </c>
      <c r="F1097" t="s">
        <v>5</v>
      </c>
      <c r="G1097">
        <v>82</v>
      </c>
      <c r="H1097">
        <v>80</v>
      </c>
      <c r="I1097" t="s">
        <v>51</v>
      </c>
      <c r="J1097" s="3">
        <f t="shared" si="85"/>
        <v>32.222222222222221</v>
      </c>
      <c r="K1097">
        <f t="shared" si="89"/>
        <v>12.600000000000001</v>
      </c>
      <c r="L1097" s="8">
        <f t="shared" si="86"/>
        <v>0.89407999999999999</v>
      </c>
      <c r="M1097" s="3">
        <f t="shared" si="87"/>
        <v>27.777777777777779</v>
      </c>
      <c r="N1097" s="3">
        <f t="shared" si="88"/>
        <v>26.666666666666664</v>
      </c>
      <c r="O1097" t="s">
        <v>55</v>
      </c>
    </row>
    <row r="1098" spans="1:15">
      <c r="A1098" s="13">
        <v>43228</v>
      </c>
      <c r="B1098" s="1">
        <v>0.69374999999999998</v>
      </c>
      <c r="C1098">
        <v>90</v>
      </c>
      <c r="D1098">
        <v>210</v>
      </c>
      <c r="E1098">
        <v>3</v>
      </c>
      <c r="F1098" t="s">
        <v>3</v>
      </c>
      <c r="G1098">
        <v>82</v>
      </c>
      <c r="H1098">
        <v>80</v>
      </c>
      <c r="I1098" t="s">
        <v>51</v>
      </c>
      <c r="J1098" s="3">
        <f t="shared" si="85"/>
        <v>32.222222222222221</v>
      </c>
      <c r="K1098">
        <f t="shared" si="89"/>
        <v>12.600000000000001</v>
      </c>
      <c r="L1098" s="8">
        <f t="shared" si="86"/>
        <v>1.3411200000000001</v>
      </c>
      <c r="M1098" s="3">
        <f t="shared" si="87"/>
        <v>27.777777777777779</v>
      </c>
      <c r="N1098" s="3">
        <f t="shared" si="88"/>
        <v>26.666666666666664</v>
      </c>
      <c r="O1098" t="s">
        <v>55</v>
      </c>
    </row>
    <row r="1099" spans="1:15">
      <c r="A1099" s="13">
        <v>43228</v>
      </c>
      <c r="B1099" s="1">
        <v>0.69374999999999998</v>
      </c>
      <c r="C1099">
        <v>90</v>
      </c>
      <c r="D1099">
        <v>210</v>
      </c>
      <c r="E1099">
        <v>2</v>
      </c>
      <c r="F1099" t="s">
        <v>2</v>
      </c>
      <c r="G1099">
        <v>82</v>
      </c>
      <c r="H1099">
        <v>80</v>
      </c>
      <c r="I1099" t="s">
        <v>51</v>
      </c>
      <c r="J1099" s="3">
        <f t="shared" si="85"/>
        <v>32.222222222222221</v>
      </c>
      <c r="K1099">
        <f t="shared" si="89"/>
        <v>12.600000000000001</v>
      </c>
      <c r="L1099" s="8">
        <f t="shared" si="86"/>
        <v>0.89407999999999999</v>
      </c>
      <c r="M1099" s="3">
        <f t="shared" si="87"/>
        <v>27.777777777777779</v>
      </c>
      <c r="N1099" s="3">
        <f t="shared" si="88"/>
        <v>26.666666666666664</v>
      </c>
      <c r="O1099" t="s">
        <v>55</v>
      </c>
    </row>
    <row r="1100" spans="1:15">
      <c r="A1100" s="13">
        <v>43228</v>
      </c>
      <c r="B1100" s="1">
        <v>0.69374999999999998</v>
      </c>
      <c r="C1100">
        <v>90</v>
      </c>
      <c r="D1100">
        <v>210</v>
      </c>
      <c r="E1100">
        <v>2</v>
      </c>
      <c r="F1100" t="s">
        <v>2</v>
      </c>
      <c r="G1100">
        <v>82</v>
      </c>
      <c r="H1100">
        <v>80</v>
      </c>
      <c r="I1100" t="s">
        <v>51</v>
      </c>
      <c r="J1100" s="3">
        <f t="shared" si="85"/>
        <v>32.222222222222221</v>
      </c>
      <c r="K1100">
        <f t="shared" si="89"/>
        <v>12.600000000000001</v>
      </c>
      <c r="L1100" s="8">
        <f t="shared" si="86"/>
        <v>0.89407999999999999</v>
      </c>
      <c r="M1100" s="3">
        <f t="shared" si="87"/>
        <v>27.777777777777779</v>
      </c>
      <c r="N1100" s="3">
        <f t="shared" si="88"/>
        <v>26.666666666666664</v>
      </c>
      <c r="O1100" t="s">
        <v>55</v>
      </c>
    </row>
    <row r="1101" spans="1:15">
      <c r="A1101" s="13">
        <v>43228</v>
      </c>
      <c r="B1101" s="1">
        <v>0.69374999999999998</v>
      </c>
      <c r="C1101">
        <v>90</v>
      </c>
      <c r="D1101">
        <v>210</v>
      </c>
      <c r="E1101">
        <v>4</v>
      </c>
      <c r="F1101" t="s">
        <v>4</v>
      </c>
      <c r="G1101">
        <v>82</v>
      </c>
      <c r="H1101">
        <v>80</v>
      </c>
      <c r="I1101" t="s">
        <v>51</v>
      </c>
      <c r="J1101" s="3">
        <f t="shared" si="85"/>
        <v>32.222222222222221</v>
      </c>
      <c r="K1101">
        <f t="shared" si="89"/>
        <v>12.600000000000001</v>
      </c>
      <c r="L1101" s="8">
        <f t="shared" si="86"/>
        <v>1.78816</v>
      </c>
      <c r="M1101" s="3">
        <f t="shared" si="87"/>
        <v>27.777777777777779</v>
      </c>
      <c r="N1101" s="3">
        <f t="shared" si="88"/>
        <v>26.666666666666664</v>
      </c>
      <c r="O1101" t="s">
        <v>55</v>
      </c>
    </row>
    <row r="1102" spans="1:15">
      <c r="A1102" s="13">
        <v>43228</v>
      </c>
      <c r="B1102" s="1">
        <v>0.69374999999999998</v>
      </c>
      <c r="C1102">
        <v>90</v>
      </c>
      <c r="D1102">
        <v>210</v>
      </c>
      <c r="E1102">
        <v>2</v>
      </c>
      <c r="F1102" t="s">
        <v>2</v>
      </c>
      <c r="G1102">
        <v>82</v>
      </c>
      <c r="H1102">
        <v>80</v>
      </c>
      <c r="I1102" t="s">
        <v>51</v>
      </c>
      <c r="J1102" s="3">
        <f t="shared" si="85"/>
        <v>32.222222222222221</v>
      </c>
      <c r="K1102">
        <f t="shared" si="89"/>
        <v>12.600000000000001</v>
      </c>
      <c r="L1102" s="8">
        <f t="shared" si="86"/>
        <v>0.89407999999999999</v>
      </c>
      <c r="M1102" s="3">
        <f t="shared" si="87"/>
        <v>27.777777777777779</v>
      </c>
      <c r="N1102" s="3">
        <f t="shared" si="88"/>
        <v>26.666666666666664</v>
      </c>
      <c r="O1102" t="s">
        <v>55</v>
      </c>
    </row>
    <row r="1103" spans="1:15">
      <c r="A1103" s="13">
        <v>43228</v>
      </c>
      <c r="B1103" s="1">
        <v>0.69374999999999998</v>
      </c>
      <c r="C1103">
        <v>90</v>
      </c>
      <c r="D1103">
        <v>210</v>
      </c>
      <c r="E1103">
        <v>1</v>
      </c>
      <c r="F1103" t="s">
        <v>2</v>
      </c>
      <c r="G1103">
        <v>82</v>
      </c>
      <c r="H1103">
        <v>80</v>
      </c>
      <c r="I1103" t="s">
        <v>51</v>
      </c>
      <c r="J1103" s="3">
        <f t="shared" si="85"/>
        <v>32.222222222222221</v>
      </c>
      <c r="K1103">
        <f t="shared" si="89"/>
        <v>12.600000000000001</v>
      </c>
      <c r="L1103" s="8">
        <f t="shared" si="86"/>
        <v>0.44703999999999999</v>
      </c>
      <c r="M1103" s="3">
        <f t="shared" si="87"/>
        <v>27.777777777777779</v>
      </c>
      <c r="N1103" s="3">
        <f t="shared" si="88"/>
        <v>26.666666666666664</v>
      </c>
      <c r="O1103" t="s">
        <v>55</v>
      </c>
    </row>
    <row r="1104" spans="1:15">
      <c r="A1104" s="13">
        <v>43228</v>
      </c>
      <c r="B1104" s="1">
        <v>0.69374999999999998</v>
      </c>
      <c r="C1104">
        <v>90</v>
      </c>
      <c r="D1104">
        <v>210</v>
      </c>
      <c r="E1104">
        <v>1</v>
      </c>
      <c r="F1104" t="s">
        <v>2</v>
      </c>
      <c r="G1104">
        <v>82</v>
      </c>
      <c r="H1104">
        <v>80</v>
      </c>
      <c r="I1104" t="s">
        <v>51</v>
      </c>
      <c r="J1104" s="3">
        <f t="shared" si="85"/>
        <v>32.222222222222221</v>
      </c>
      <c r="K1104">
        <f t="shared" si="89"/>
        <v>12.600000000000001</v>
      </c>
      <c r="L1104" s="8">
        <f t="shared" si="86"/>
        <v>0.44703999999999999</v>
      </c>
      <c r="M1104" s="3">
        <f t="shared" si="87"/>
        <v>27.777777777777779</v>
      </c>
      <c r="N1104" s="3">
        <f t="shared" si="88"/>
        <v>26.666666666666664</v>
      </c>
      <c r="O1104" t="s">
        <v>55</v>
      </c>
    </row>
    <row r="1105" spans="1:15">
      <c r="A1105" s="13">
        <v>43228</v>
      </c>
      <c r="B1105" s="1">
        <v>0.69444444444444453</v>
      </c>
      <c r="C1105">
        <v>90</v>
      </c>
      <c r="D1105">
        <v>210</v>
      </c>
      <c r="E1105">
        <v>1</v>
      </c>
      <c r="F1105" t="s">
        <v>4</v>
      </c>
      <c r="G1105">
        <v>82</v>
      </c>
      <c r="H1105">
        <v>82</v>
      </c>
      <c r="I1105" t="s">
        <v>51</v>
      </c>
      <c r="J1105" s="3">
        <f t="shared" si="85"/>
        <v>32.222222222222221</v>
      </c>
      <c r="K1105">
        <f t="shared" si="89"/>
        <v>12.600000000000001</v>
      </c>
      <c r="L1105" s="8">
        <f t="shared" si="86"/>
        <v>0.44703999999999999</v>
      </c>
      <c r="M1105" s="3">
        <f t="shared" si="87"/>
        <v>27.777777777777779</v>
      </c>
      <c r="N1105" s="3">
        <f t="shared" si="88"/>
        <v>27.777777777777779</v>
      </c>
      <c r="O1105" t="s">
        <v>55</v>
      </c>
    </row>
    <row r="1106" spans="1:15">
      <c r="A1106" s="13">
        <v>43228</v>
      </c>
      <c r="B1106" s="1">
        <v>0.69444444444444453</v>
      </c>
      <c r="C1106">
        <v>90</v>
      </c>
      <c r="D1106">
        <v>210</v>
      </c>
      <c r="E1106">
        <v>0</v>
      </c>
      <c r="F1106" t="s">
        <v>6</v>
      </c>
      <c r="G1106">
        <v>82</v>
      </c>
      <c r="H1106">
        <v>82</v>
      </c>
      <c r="I1106" t="s">
        <v>51</v>
      </c>
      <c r="J1106" s="3">
        <f t="shared" si="85"/>
        <v>32.222222222222221</v>
      </c>
      <c r="K1106">
        <f t="shared" si="89"/>
        <v>12.600000000000001</v>
      </c>
      <c r="L1106" s="8">
        <f t="shared" si="86"/>
        <v>0</v>
      </c>
      <c r="M1106" s="3">
        <f t="shared" si="87"/>
        <v>27.777777777777779</v>
      </c>
      <c r="N1106" s="3">
        <f t="shared" si="88"/>
        <v>27.777777777777779</v>
      </c>
      <c r="O1106" t="s">
        <v>55</v>
      </c>
    </row>
    <row r="1107" spans="1:15">
      <c r="A1107" s="13">
        <v>43228</v>
      </c>
      <c r="B1107" s="1">
        <v>0.69444444444444453</v>
      </c>
      <c r="C1107">
        <v>90</v>
      </c>
      <c r="D1107">
        <v>210</v>
      </c>
      <c r="E1107">
        <v>0</v>
      </c>
      <c r="F1107" t="s">
        <v>5</v>
      </c>
      <c r="G1107">
        <v>83</v>
      </c>
      <c r="H1107">
        <v>83</v>
      </c>
      <c r="I1107" t="s">
        <v>51</v>
      </c>
      <c r="J1107" s="3">
        <f t="shared" si="85"/>
        <v>32.222222222222221</v>
      </c>
      <c r="K1107">
        <f t="shared" si="89"/>
        <v>12.600000000000001</v>
      </c>
      <c r="L1107" s="8">
        <f t="shared" si="86"/>
        <v>0</v>
      </c>
      <c r="M1107" s="3">
        <f t="shared" si="87"/>
        <v>28.333333333333332</v>
      </c>
      <c r="N1107" s="3">
        <f t="shared" si="88"/>
        <v>28.333333333333332</v>
      </c>
      <c r="O1107" t="s">
        <v>55</v>
      </c>
    </row>
    <row r="1108" spans="1:15">
      <c r="A1108" s="13">
        <v>43228</v>
      </c>
      <c r="B1108" s="1">
        <v>0.69444444444444453</v>
      </c>
      <c r="C1108">
        <v>90</v>
      </c>
      <c r="D1108">
        <v>210</v>
      </c>
      <c r="E1108">
        <v>0</v>
      </c>
      <c r="F1108" t="s">
        <v>2</v>
      </c>
      <c r="G1108">
        <v>83</v>
      </c>
      <c r="H1108">
        <v>84</v>
      </c>
      <c r="I1108" t="s">
        <v>51</v>
      </c>
      <c r="J1108" s="3">
        <f t="shared" si="85"/>
        <v>32.222222222222221</v>
      </c>
      <c r="K1108">
        <f t="shared" si="89"/>
        <v>12.600000000000001</v>
      </c>
      <c r="L1108" s="8">
        <f t="shared" si="86"/>
        <v>0</v>
      </c>
      <c r="M1108" s="3">
        <f t="shared" si="87"/>
        <v>28.333333333333332</v>
      </c>
      <c r="N1108" s="3">
        <f t="shared" si="88"/>
        <v>28.888888888888889</v>
      </c>
      <c r="O1108" t="s">
        <v>55</v>
      </c>
    </row>
    <row r="1109" spans="1:15">
      <c r="A1109" s="13">
        <v>43228</v>
      </c>
      <c r="B1109" s="1">
        <v>0.6958333333333333</v>
      </c>
      <c r="C1109">
        <v>89</v>
      </c>
      <c r="D1109">
        <v>210</v>
      </c>
      <c r="E1109">
        <v>0</v>
      </c>
      <c r="F1109" t="s">
        <v>2</v>
      </c>
      <c r="G1109">
        <v>87</v>
      </c>
      <c r="H1109">
        <v>88</v>
      </c>
      <c r="I1109" t="s">
        <v>51</v>
      </c>
      <c r="J1109" s="3">
        <f t="shared" si="85"/>
        <v>31.666666666666664</v>
      </c>
      <c r="K1109">
        <f t="shared" si="89"/>
        <v>12.600000000000001</v>
      </c>
      <c r="L1109" s="8">
        <f t="shared" si="86"/>
        <v>0</v>
      </c>
      <c r="M1109" s="3">
        <f t="shared" si="87"/>
        <v>30.555555555555554</v>
      </c>
      <c r="N1109" s="3">
        <f t="shared" si="88"/>
        <v>31.111111111111111</v>
      </c>
      <c r="O1109" t="s">
        <v>55</v>
      </c>
    </row>
    <row r="1110" spans="1:15">
      <c r="A1110" s="13">
        <v>43228</v>
      </c>
      <c r="B1110" s="1">
        <v>0.70277777777777783</v>
      </c>
      <c r="C1110">
        <v>90</v>
      </c>
      <c r="D1110">
        <v>320</v>
      </c>
      <c r="E1110">
        <v>2</v>
      </c>
      <c r="F1110" t="s">
        <v>56</v>
      </c>
      <c r="G1110">
        <v>85</v>
      </c>
      <c r="H1110">
        <v>83</v>
      </c>
      <c r="I1110" t="s">
        <v>51</v>
      </c>
      <c r="J1110" s="3">
        <f t="shared" si="85"/>
        <v>32.222222222222221</v>
      </c>
      <c r="K1110">
        <f t="shared" si="89"/>
        <v>19.2</v>
      </c>
      <c r="L1110" s="8">
        <f t="shared" si="86"/>
        <v>0.89407999999999999</v>
      </c>
      <c r="M1110" s="3">
        <f t="shared" si="87"/>
        <v>29.444444444444443</v>
      </c>
      <c r="N1110" s="3">
        <f t="shared" si="88"/>
        <v>28.333333333333332</v>
      </c>
      <c r="O1110" t="s">
        <v>55</v>
      </c>
    </row>
    <row r="1111" spans="1:15">
      <c r="A1111" s="13">
        <v>43228</v>
      </c>
      <c r="B1111" s="1">
        <v>0.71527777777777779</v>
      </c>
      <c r="C1111">
        <v>92</v>
      </c>
      <c r="D1111">
        <v>250</v>
      </c>
      <c r="E1111">
        <v>0</v>
      </c>
      <c r="F1111" t="s">
        <v>2</v>
      </c>
      <c r="G1111">
        <v>84</v>
      </c>
      <c r="H1111">
        <v>81</v>
      </c>
      <c r="I1111" t="s">
        <v>51</v>
      </c>
      <c r="J1111" s="3">
        <f t="shared" si="85"/>
        <v>33.333333333333336</v>
      </c>
      <c r="K1111">
        <f t="shared" si="89"/>
        <v>15</v>
      </c>
      <c r="L1111" s="8">
        <f t="shared" si="86"/>
        <v>0</v>
      </c>
      <c r="M1111" s="3">
        <f t="shared" si="87"/>
        <v>28.888888888888889</v>
      </c>
      <c r="N1111" s="3">
        <f t="shared" si="88"/>
        <v>27.222222222222221</v>
      </c>
      <c r="O1111" t="s">
        <v>55</v>
      </c>
    </row>
    <row r="1112" spans="1:15">
      <c r="A1112" s="13">
        <v>43228</v>
      </c>
      <c r="B1112" s="1">
        <v>0.72222222222222221</v>
      </c>
      <c r="C1112">
        <v>92</v>
      </c>
      <c r="D1112">
        <v>100</v>
      </c>
      <c r="E1112">
        <v>0</v>
      </c>
      <c r="F1112" t="s">
        <v>2</v>
      </c>
      <c r="G1112">
        <v>84</v>
      </c>
      <c r="H1112">
        <v>80</v>
      </c>
      <c r="I1112" t="s">
        <v>51</v>
      </c>
      <c r="J1112" s="3">
        <f t="shared" si="85"/>
        <v>33.333333333333336</v>
      </c>
      <c r="K1112">
        <f t="shared" si="89"/>
        <v>6</v>
      </c>
      <c r="L1112" s="8">
        <f t="shared" si="86"/>
        <v>0</v>
      </c>
      <c r="M1112" s="3">
        <f t="shared" si="87"/>
        <v>28.888888888888889</v>
      </c>
      <c r="N1112" s="3">
        <f t="shared" si="88"/>
        <v>26.666666666666664</v>
      </c>
      <c r="O1112" t="s">
        <v>55</v>
      </c>
    </row>
    <row r="1113" spans="1:15">
      <c r="A1113" s="13">
        <v>43228</v>
      </c>
      <c r="B1113" s="1">
        <v>0.72916666666666663</v>
      </c>
      <c r="C1113">
        <v>92</v>
      </c>
      <c r="D1113">
        <v>90</v>
      </c>
      <c r="E1113">
        <v>0</v>
      </c>
      <c r="F1113" t="s">
        <v>2</v>
      </c>
      <c r="G1113">
        <v>84</v>
      </c>
      <c r="H1113">
        <v>86</v>
      </c>
      <c r="I1113" t="s">
        <v>51</v>
      </c>
      <c r="J1113" s="3">
        <f t="shared" si="85"/>
        <v>33.333333333333336</v>
      </c>
      <c r="K1113">
        <f t="shared" si="89"/>
        <v>5.4</v>
      </c>
      <c r="L1113" s="8">
        <f t="shared" si="86"/>
        <v>0</v>
      </c>
      <c r="M1113" s="3">
        <f t="shared" si="87"/>
        <v>28.888888888888889</v>
      </c>
      <c r="N1113" s="3">
        <f t="shared" si="88"/>
        <v>30</v>
      </c>
      <c r="O1113" t="s">
        <v>55</v>
      </c>
    </row>
    <row r="1114" spans="1:15">
      <c r="A1114" s="13">
        <v>43228</v>
      </c>
      <c r="B1114" s="1">
        <v>0.73611111111111116</v>
      </c>
      <c r="C1114">
        <v>94</v>
      </c>
      <c r="D1114">
        <v>80</v>
      </c>
      <c r="E1114">
        <v>0</v>
      </c>
      <c r="F1114" t="s">
        <v>5</v>
      </c>
      <c r="G1114">
        <v>85</v>
      </c>
      <c r="H1114">
        <v>84</v>
      </c>
      <c r="I1114" t="s">
        <v>51</v>
      </c>
      <c r="J1114" s="3">
        <f t="shared" si="85"/>
        <v>34.444444444444443</v>
      </c>
      <c r="K1114">
        <f t="shared" si="89"/>
        <v>4.8</v>
      </c>
      <c r="L1114" s="8">
        <f t="shared" si="86"/>
        <v>0</v>
      </c>
      <c r="M1114" s="3">
        <f t="shared" si="87"/>
        <v>29.444444444444443</v>
      </c>
      <c r="N1114" s="3">
        <f t="shared" si="88"/>
        <v>28.888888888888889</v>
      </c>
      <c r="O1114" t="s">
        <v>55</v>
      </c>
    </row>
    <row r="1115" spans="1:15">
      <c r="A1115" s="13">
        <v>43228</v>
      </c>
      <c r="B1115" s="1">
        <v>0.74305555555555547</v>
      </c>
      <c r="C1115">
        <v>90</v>
      </c>
      <c r="D1115">
        <v>50</v>
      </c>
      <c r="E1115">
        <v>0</v>
      </c>
      <c r="F1115" t="s">
        <v>6</v>
      </c>
      <c r="G1115">
        <v>85</v>
      </c>
      <c r="H1115">
        <v>79</v>
      </c>
      <c r="I1115" t="s">
        <v>51</v>
      </c>
      <c r="J1115" s="3">
        <f t="shared" si="85"/>
        <v>32.222222222222221</v>
      </c>
      <c r="K1115">
        <f t="shared" si="89"/>
        <v>3</v>
      </c>
      <c r="L1115" s="8">
        <f t="shared" si="86"/>
        <v>0</v>
      </c>
      <c r="M1115" s="3">
        <f t="shared" si="87"/>
        <v>29.444444444444443</v>
      </c>
      <c r="N1115" s="3">
        <f t="shared" si="88"/>
        <v>26.111111111111111</v>
      </c>
      <c r="O1115" t="s">
        <v>55</v>
      </c>
    </row>
    <row r="1116" spans="1:15">
      <c r="A1116" s="13">
        <v>43228</v>
      </c>
      <c r="B1116" s="1">
        <v>0.75</v>
      </c>
      <c r="C1116">
        <v>92</v>
      </c>
      <c r="D1116">
        <v>40</v>
      </c>
      <c r="E1116">
        <v>1</v>
      </c>
      <c r="F1116" t="s">
        <v>6</v>
      </c>
      <c r="G1116">
        <v>82</v>
      </c>
      <c r="H1116">
        <v>84</v>
      </c>
      <c r="I1116" t="s">
        <v>51</v>
      </c>
      <c r="J1116" s="3">
        <f t="shared" si="85"/>
        <v>33.333333333333336</v>
      </c>
      <c r="K1116">
        <f t="shared" si="89"/>
        <v>2.4</v>
      </c>
      <c r="L1116" s="8">
        <f t="shared" si="86"/>
        <v>0.44703999999999999</v>
      </c>
      <c r="M1116" s="3">
        <f t="shared" si="87"/>
        <v>27.777777777777779</v>
      </c>
      <c r="N1116" s="3">
        <f t="shared" si="88"/>
        <v>28.888888888888889</v>
      </c>
      <c r="O1116" t="s">
        <v>55</v>
      </c>
    </row>
    <row r="1117" spans="1:15">
      <c r="A1117" s="13">
        <v>43228</v>
      </c>
      <c r="B1117" s="1">
        <v>0.75694444444444453</v>
      </c>
      <c r="C1117">
        <v>92</v>
      </c>
      <c r="D1117">
        <v>40</v>
      </c>
      <c r="E1117">
        <v>0</v>
      </c>
      <c r="F1117" t="s">
        <v>5</v>
      </c>
      <c r="G1117">
        <v>83</v>
      </c>
      <c r="H1117">
        <v>81</v>
      </c>
      <c r="I1117" t="s">
        <v>51</v>
      </c>
      <c r="J1117" s="3">
        <f t="shared" si="85"/>
        <v>33.333333333333336</v>
      </c>
      <c r="K1117">
        <f t="shared" si="89"/>
        <v>2.4</v>
      </c>
      <c r="L1117" s="8">
        <f t="shared" si="86"/>
        <v>0</v>
      </c>
      <c r="M1117" s="3">
        <f t="shared" si="87"/>
        <v>28.333333333333332</v>
      </c>
      <c r="N1117" s="3">
        <f t="shared" si="88"/>
        <v>27.222222222222221</v>
      </c>
      <c r="O1117" t="s">
        <v>55</v>
      </c>
    </row>
    <row r="1118" spans="1:15">
      <c r="A1118" s="13">
        <v>43228</v>
      </c>
      <c r="B1118" s="1">
        <v>0.76388888888888884</v>
      </c>
      <c r="C1118">
        <v>92</v>
      </c>
      <c r="D1118">
        <v>30</v>
      </c>
      <c r="E1118">
        <v>0</v>
      </c>
      <c r="F1118" t="s">
        <v>5</v>
      </c>
      <c r="G1118">
        <v>84</v>
      </c>
      <c r="H1118">
        <v>81</v>
      </c>
      <c r="I1118" t="s">
        <v>51</v>
      </c>
      <c r="J1118" s="3">
        <f t="shared" si="85"/>
        <v>33.333333333333336</v>
      </c>
      <c r="K1118">
        <f t="shared" si="89"/>
        <v>1.8</v>
      </c>
      <c r="L1118" s="8">
        <f t="shared" si="86"/>
        <v>0</v>
      </c>
      <c r="M1118" s="3">
        <f t="shared" si="87"/>
        <v>28.888888888888889</v>
      </c>
      <c r="N1118" s="3">
        <f t="shared" si="88"/>
        <v>27.222222222222221</v>
      </c>
      <c r="O1118" t="s">
        <v>55</v>
      </c>
    </row>
    <row r="1119" spans="1:15">
      <c r="A1119" s="13">
        <v>43228</v>
      </c>
      <c r="B1119" s="1">
        <v>0.77083333333333337</v>
      </c>
      <c r="C1119">
        <v>91</v>
      </c>
      <c r="D1119">
        <v>30</v>
      </c>
      <c r="E1119">
        <v>0</v>
      </c>
      <c r="F1119" t="s">
        <v>5</v>
      </c>
      <c r="G1119">
        <v>81</v>
      </c>
      <c r="H1119">
        <v>83</v>
      </c>
      <c r="I1119" t="s">
        <v>51</v>
      </c>
      <c r="J1119" s="3">
        <f t="shared" si="85"/>
        <v>32.777777777777779</v>
      </c>
      <c r="K1119">
        <f t="shared" si="89"/>
        <v>1.8</v>
      </c>
      <c r="L1119" s="8">
        <f t="shared" si="86"/>
        <v>0</v>
      </c>
      <c r="M1119" s="3">
        <f t="shared" si="87"/>
        <v>27.222222222222221</v>
      </c>
      <c r="N1119" s="3">
        <f t="shared" si="88"/>
        <v>28.333333333333332</v>
      </c>
      <c r="O1119" t="s">
        <v>55</v>
      </c>
    </row>
    <row r="1120" spans="1:15">
      <c r="A1120" s="13">
        <v>43228</v>
      </c>
      <c r="B1120" s="1">
        <v>0.77777777777777779</v>
      </c>
      <c r="C1120">
        <v>91</v>
      </c>
      <c r="D1120">
        <v>20</v>
      </c>
      <c r="E1120">
        <v>0</v>
      </c>
      <c r="F1120" t="s">
        <v>5</v>
      </c>
      <c r="G1120">
        <v>84</v>
      </c>
      <c r="H1120">
        <v>79</v>
      </c>
      <c r="I1120" t="s">
        <v>51</v>
      </c>
      <c r="J1120" s="3">
        <f t="shared" si="85"/>
        <v>32.777777777777779</v>
      </c>
      <c r="K1120">
        <f t="shared" si="89"/>
        <v>1.2</v>
      </c>
      <c r="L1120" s="8">
        <f t="shared" si="86"/>
        <v>0</v>
      </c>
      <c r="M1120" s="3">
        <f t="shared" si="87"/>
        <v>28.888888888888889</v>
      </c>
      <c r="N1120" s="3">
        <f t="shared" si="88"/>
        <v>26.111111111111111</v>
      </c>
      <c r="O1120" t="s">
        <v>55</v>
      </c>
    </row>
    <row r="1121" spans="1:15">
      <c r="A1121" s="13">
        <v>43228</v>
      </c>
      <c r="B1121" s="1">
        <v>0.78472222222222221</v>
      </c>
      <c r="C1121">
        <v>90</v>
      </c>
      <c r="D1121">
        <v>20</v>
      </c>
      <c r="E1121">
        <v>0</v>
      </c>
      <c r="F1121" t="s">
        <v>5</v>
      </c>
      <c r="G1121">
        <v>80</v>
      </c>
      <c r="H1121">
        <v>83</v>
      </c>
      <c r="I1121" t="s">
        <v>51</v>
      </c>
      <c r="J1121" s="3">
        <f t="shared" si="85"/>
        <v>32.222222222222221</v>
      </c>
      <c r="K1121">
        <f t="shared" si="89"/>
        <v>1.2</v>
      </c>
      <c r="L1121" s="8">
        <f t="shared" si="86"/>
        <v>0</v>
      </c>
      <c r="M1121" s="3">
        <f t="shared" si="87"/>
        <v>26.666666666666664</v>
      </c>
      <c r="N1121" s="3">
        <f t="shared" si="88"/>
        <v>28.333333333333332</v>
      </c>
      <c r="O1121" t="s">
        <v>55</v>
      </c>
    </row>
    <row r="1122" spans="1:15">
      <c r="A1122" s="13">
        <v>43228</v>
      </c>
      <c r="B1122" s="1">
        <v>0.79166666666666663</v>
      </c>
      <c r="C1122">
        <v>88</v>
      </c>
      <c r="D1122">
        <v>10</v>
      </c>
      <c r="E1122">
        <v>2</v>
      </c>
      <c r="F1122" t="s">
        <v>6</v>
      </c>
      <c r="G1122">
        <v>83</v>
      </c>
      <c r="H1122">
        <v>79</v>
      </c>
      <c r="I1122" t="s">
        <v>51</v>
      </c>
      <c r="J1122" s="3">
        <f t="shared" si="85"/>
        <v>31.111111111111111</v>
      </c>
      <c r="K1122">
        <f t="shared" si="89"/>
        <v>0.6</v>
      </c>
      <c r="L1122" s="8">
        <f t="shared" si="86"/>
        <v>0.89407999999999999</v>
      </c>
      <c r="M1122" s="3">
        <f t="shared" si="87"/>
        <v>28.333333333333332</v>
      </c>
      <c r="N1122" s="3">
        <f t="shared" si="88"/>
        <v>26.111111111111111</v>
      </c>
      <c r="O1122" t="s">
        <v>55</v>
      </c>
    </row>
    <row r="1123" spans="1:15">
      <c r="A1123" s="13">
        <v>43228</v>
      </c>
      <c r="B1123" s="1">
        <v>0.79861111111111116</v>
      </c>
      <c r="C1123">
        <v>86</v>
      </c>
      <c r="D1123">
        <v>0</v>
      </c>
      <c r="E1123">
        <v>0</v>
      </c>
      <c r="F1123" t="s">
        <v>6</v>
      </c>
      <c r="G1123">
        <v>82</v>
      </c>
      <c r="H1123">
        <v>81</v>
      </c>
      <c r="I1123" t="s">
        <v>51</v>
      </c>
      <c r="J1123" s="3">
        <f t="shared" si="85"/>
        <v>30</v>
      </c>
      <c r="K1123">
        <f t="shared" si="89"/>
        <v>0</v>
      </c>
      <c r="L1123" s="8">
        <f t="shared" si="86"/>
        <v>0</v>
      </c>
      <c r="M1123" s="3">
        <f t="shared" si="87"/>
        <v>27.777777777777779</v>
      </c>
      <c r="N1123" s="3">
        <f t="shared" si="88"/>
        <v>27.222222222222221</v>
      </c>
      <c r="O1123" t="s">
        <v>55</v>
      </c>
    </row>
    <row r="1124" spans="1:15">
      <c r="A1124" s="13">
        <v>43228</v>
      </c>
      <c r="B1124" s="1">
        <v>0.80555555555555547</v>
      </c>
      <c r="C1124">
        <v>84</v>
      </c>
      <c r="D1124">
        <v>0</v>
      </c>
      <c r="E1124">
        <v>1</v>
      </c>
      <c r="F1124" t="s">
        <v>6</v>
      </c>
      <c r="G1124">
        <v>78</v>
      </c>
      <c r="H1124">
        <v>81</v>
      </c>
      <c r="I1124" t="s">
        <v>51</v>
      </c>
      <c r="J1124" s="3">
        <f t="shared" si="85"/>
        <v>28.888888888888889</v>
      </c>
      <c r="K1124">
        <f t="shared" si="89"/>
        <v>0</v>
      </c>
      <c r="L1124" s="8">
        <f t="shared" si="86"/>
        <v>0.44703999999999999</v>
      </c>
      <c r="M1124" s="3">
        <f t="shared" si="87"/>
        <v>25.555555555555554</v>
      </c>
      <c r="N1124" s="3">
        <f t="shared" si="88"/>
        <v>27.222222222222221</v>
      </c>
      <c r="O1124" t="s">
        <v>55</v>
      </c>
    </row>
    <row r="1125" spans="1:15">
      <c r="A1125" s="13">
        <v>43228</v>
      </c>
      <c r="B1125" s="1">
        <v>0.8125</v>
      </c>
      <c r="C1125">
        <v>83</v>
      </c>
      <c r="D1125">
        <v>0</v>
      </c>
      <c r="E1125">
        <v>0</v>
      </c>
      <c r="F1125" t="s">
        <v>6</v>
      </c>
      <c r="G1125">
        <v>81</v>
      </c>
      <c r="H1125">
        <v>80</v>
      </c>
      <c r="I1125" t="s">
        <v>51</v>
      </c>
      <c r="J1125" s="3">
        <f t="shared" si="85"/>
        <v>28.333333333333332</v>
      </c>
      <c r="K1125">
        <f t="shared" si="89"/>
        <v>0</v>
      </c>
      <c r="L1125" s="8">
        <f t="shared" si="86"/>
        <v>0</v>
      </c>
      <c r="M1125" s="3">
        <f t="shared" si="87"/>
        <v>27.222222222222221</v>
      </c>
      <c r="N1125" s="3">
        <f t="shared" si="88"/>
        <v>26.666666666666664</v>
      </c>
      <c r="O1125" t="s">
        <v>55</v>
      </c>
    </row>
    <row r="1126" spans="1:15">
      <c r="A1126" s="13">
        <v>43229</v>
      </c>
      <c r="B1126" s="1">
        <v>0.56736111111111109</v>
      </c>
      <c r="C1126">
        <v>86</v>
      </c>
      <c r="D1126">
        <v>80</v>
      </c>
      <c r="E1126">
        <v>0</v>
      </c>
      <c r="F1126" t="s">
        <v>3</v>
      </c>
      <c r="G1126">
        <v>83</v>
      </c>
      <c r="H1126">
        <v>80</v>
      </c>
      <c r="I1126" t="s">
        <v>51</v>
      </c>
      <c r="J1126" s="3">
        <f t="shared" si="85"/>
        <v>30</v>
      </c>
      <c r="K1126">
        <f t="shared" si="89"/>
        <v>4.8</v>
      </c>
      <c r="L1126" s="8">
        <f t="shared" si="86"/>
        <v>0</v>
      </c>
      <c r="M1126" s="3">
        <f t="shared" si="87"/>
        <v>28.333333333333332</v>
      </c>
      <c r="N1126" s="3">
        <f t="shared" si="88"/>
        <v>26.666666666666664</v>
      </c>
      <c r="O1126" t="s">
        <v>55</v>
      </c>
    </row>
    <row r="1127" spans="1:15">
      <c r="A1127" s="13">
        <v>43229</v>
      </c>
      <c r="B1127" s="1">
        <v>0.57430555555555551</v>
      </c>
      <c r="C1127">
        <v>89</v>
      </c>
      <c r="D1127">
        <v>70</v>
      </c>
      <c r="E1127">
        <v>0</v>
      </c>
      <c r="F1127" t="s">
        <v>6</v>
      </c>
      <c r="G1127">
        <v>83</v>
      </c>
      <c r="H1127">
        <v>78</v>
      </c>
      <c r="I1127" t="s">
        <v>51</v>
      </c>
      <c r="J1127" s="3">
        <f t="shared" si="85"/>
        <v>31.666666666666664</v>
      </c>
      <c r="K1127">
        <f t="shared" si="89"/>
        <v>4.2</v>
      </c>
      <c r="L1127" s="8">
        <f t="shared" si="86"/>
        <v>0</v>
      </c>
      <c r="M1127" s="3">
        <f t="shared" si="87"/>
        <v>28.333333333333332</v>
      </c>
      <c r="N1127" s="3">
        <f t="shared" si="88"/>
        <v>25.555555555555554</v>
      </c>
      <c r="O1127" t="s">
        <v>55</v>
      </c>
    </row>
    <row r="1128" spans="1:15">
      <c r="A1128" s="13">
        <v>43229</v>
      </c>
      <c r="B1128" s="1">
        <v>0.58124999999999993</v>
      </c>
      <c r="C1128">
        <v>87</v>
      </c>
      <c r="D1128">
        <v>80</v>
      </c>
      <c r="E1128">
        <v>1</v>
      </c>
      <c r="F1128" t="s">
        <v>8</v>
      </c>
      <c r="G1128">
        <v>83</v>
      </c>
      <c r="H1128">
        <v>82</v>
      </c>
      <c r="I1128" t="s">
        <v>51</v>
      </c>
      <c r="J1128" s="3">
        <f t="shared" si="85"/>
        <v>30.555555555555554</v>
      </c>
      <c r="K1128">
        <f t="shared" si="89"/>
        <v>4.8</v>
      </c>
      <c r="L1128" s="8">
        <f t="shared" si="86"/>
        <v>0.44703999999999999</v>
      </c>
      <c r="M1128" s="3">
        <f t="shared" si="87"/>
        <v>28.333333333333332</v>
      </c>
      <c r="N1128" s="3">
        <f t="shared" si="88"/>
        <v>27.777777777777779</v>
      </c>
      <c r="O1128" t="s">
        <v>55</v>
      </c>
    </row>
    <row r="1129" spans="1:15">
      <c r="A1129" s="13">
        <v>43229</v>
      </c>
      <c r="B1129" s="1">
        <v>0.58819444444444446</v>
      </c>
      <c r="C1129">
        <v>91</v>
      </c>
      <c r="D1129">
        <v>110</v>
      </c>
      <c r="E1129">
        <v>0</v>
      </c>
      <c r="F1129" t="s">
        <v>2</v>
      </c>
      <c r="G1129">
        <v>83</v>
      </c>
      <c r="H1129">
        <v>79</v>
      </c>
      <c r="I1129" t="s">
        <v>51</v>
      </c>
      <c r="J1129" s="3">
        <f t="shared" si="85"/>
        <v>32.777777777777779</v>
      </c>
      <c r="K1129">
        <f t="shared" si="89"/>
        <v>6.6000000000000005</v>
      </c>
      <c r="L1129" s="8">
        <f t="shared" si="86"/>
        <v>0</v>
      </c>
      <c r="M1129" s="3">
        <f t="shared" si="87"/>
        <v>28.333333333333332</v>
      </c>
      <c r="N1129" s="3">
        <f t="shared" si="88"/>
        <v>26.111111111111111</v>
      </c>
      <c r="O1129" t="s">
        <v>55</v>
      </c>
    </row>
    <row r="1130" spans="1:15">
      <c r="A1130" s="13">
        <v>43229</v>
      </c>
      <c r="B1130" s="1">
        <v>0.59513888888888888</v>
      </c>
      <c r="C1130">
        <v>91</v>
      </c>
      <c r="D1130">
        <v>200</v>
      </c>
      <c r="E1130">
        <v>0</v>
      </c>
      <c r="F1130" t="s">
        <v>9</v>
      </c>
      <c r="G1130">
        <v>83</v>
      </c>
      <c r="H1130">
        <v>84</v>
      </c>
      <c r="I1130" t="s">
        <v>51</v>
      </c>
      <c r="J1130" s="3">
        <f t="shared" si="85"/>
        <v>32.777777777777779</v>
      </c>
      <c r="K1130">
        <f t="shared" si="89"/>
        <v>12</v>
      </c>
      <c r="L1130" s="8">
        <f t="shared" si="86"/>
        <v>0</v>
      </c>
      <c r="M1130" s="3">
        <f t="shared" si="87"/>
        <v>28.333333333333332</v>
      </c>
      <c r="N1130" s="3">
        <f t="shared" si="88"/>
        <v>28.888888888888889</v>
      </c>
      <c r="O1130" t="s">
        <v>55</v>
      </c>
    </row>
    <row r="1131" spans="1:15">
      <c r="A1131" s="13">
        <v>43229</v>
      </c>
      <c r="B1131" s="1">
        <v>0.6020833333333333</v>
      </c>
      <c r="C1131">
        <v>92</v>
      </c>
      <c r="D1131">
        <v>210</v>
      </c>
      <c r="E1131">
        <v>0</v>
      </c>
      <c r="F1131" t="s">
        <v>8</v>
      </c>
      <c r="G1131">
        <v>83</v>
      </c>
      <c r="H1131">
        <v>85</v>
      </c>
      <c r="I1131" t="s">
        <v>51</v>
      </c>
      <c r="J1131" s="3">
        <f t="shared" si="85"/>
        <v>33.333333333333336</v>
      </c>
      <c r="K1131">
        <f t="shared" si="89"/>
        <v>12.600000000000001</v>
      </c>
      <c r="L1131" s="8">
        <f t="shared" si="86"/>
        <v>0</v>
      </c>
      <c r="M1131" s="3">
        <f t="shared" si="87"/>
        <v>28.333333333333332</v>
      </c>
      <c r="N1131" s="3">
        <f t="shared" si="88"/>
        <v>29.444444444444443</v>
      </c>
      <c r="O1131" t="s">
        <v>55</v>
      </c>
    </row>
    <row r="1132" spans="1:15">
      <c r="A1132" s="13">
        <v>43229</v>
      </c>
      <c r="B1132" s="1">
        <v>0.61319444444444449</v>
      </c>
      <c r="C1132">
        <v>85</v>
      </c>
      <c r="D1132">
        <v>40</v>
      </c>
      <c r="E1132">
        <v>4</v>
      </c>
      <c r="F1132" t="s">
        <v>6</v>
      </c>
      <c r="G1132">
        <v>85</v>
      </c>
      <c r="H1132">
        <v>83</v>
      </c>
      <c r="I1132" t="s">
        <v>51</v>
      </c>
      <c r="J1132" s="3">
        <f t="shared" si="85"/>
        <v>29.444444444444443</v>
      </c>
      <c r="K1132">
        <f t="shared" si="89"/>
        <v>2.4</v>
      </c>
      <c r="L1132" s="8">
        <f t="shared" si="86"/>
        <v>1.78816</v>
      </c>
      <c r="M1132" s="3">
        <f t="shared" si="87"/>
        <v>29.444444444444443</v>
      </c>
      <c r="N1132" s="3">
        <f t="shared" si="88"/>
        <v>28.333333333333332</v>
      </c>
      <c r="O1132" t="s">
        <v>55</v>
      </c>
    </row>
    <row r="1133" spans="1:15">
      <c r="A1133" s="13">
        <v>43229</v>
      </c>
      <c r="B1133" s="1">
        <v>0.62013888888888891</v>
      </c>
      <c r="C1133">
        <v>84</v>
      </c>
      <c r="D1133">
        <v>50</v>
      </c>
      <c r="E1133">
        <v>2</v>
      </c>
      <c r="F1133" t="s">
        <v>6</v>
      </c>
      <c r="G1133">
        <v>81</v>
      </c>
      <c r="H1133">
        <v>80</v>
      </c>
      <c r="I1133" t="s">
        <v>51</v>
      </c>
      <c r="J1133" s="3">
        <f t="shared" si="85"/>
        <v>28.888888888888889</v>
      </c>
      <c r="K1133">
        <f t="shared" si="89"/>
        <v>3</v>
      </c>
      <c r="L1133" s="8">
        <f t="shared" si="86"/>
        <v>0.89407999999999999</v>
      </c>
      <c r="M1133" s="3">
        <f t="shared" si="87"/>
        <v>27.222222222222221</v>
      </c>
      <c r="N1133" s="3">
        <f t="shared" si="88"/>
        <v>26.666666666666664</v>
      </c>
      <c r="O1133" t="s">
        <v>55</v>
      </c>
    </row>
    <row r="1134" spans="1:15">
      <c r="A1134" s="13">
        <v>43229</v>
      </c>
      <c r="B1134" s="1">
        <v>0.62708333333333333</v>
      </c>
      <c r="C1134">
        <v>85</v>
      </c>
      <c r="D1134">
        <v>60</v>
      </c>
      <c r="E1134">
        <v>3</v>
      </c>
      <c r="F1134" t="s">
        <v>6</v>
      </c>
      <c r="G1134">
        <v>83</v>
      </c>
      <c r="H1134">
        <v>79</v>
      </c>
      <c r="I1134" t="s">
        <v>51</v>
      </c>
      <c r="J1134" s="3">
        <f t="shared" si="85"/>
        <v>29.444444444444443</v>
      </c>
      <c r="K1134">
        <f t="shared" si="89"/>
        <v>3.6</v>
      </c>
      <c r="L1134" s="8">
        <f t="shared" si="86"/>
        <v>1.3411200000000001</v>
      </c>
      <c r="M1134" s="3">
        <f t="shared" si="87"/>
        <v>28.333333333333332</v>
      </c>
      <c r="N1134" s="3">
        <f t="shared" si="88"/>
        <v>26.111111111111111</v>
      </c>
      <c r="O1134" t="s">
        <v>55</v>
      </c>
    </row>
    <row r="1135" spans="1:15">
      <c r="A1135" s="13">
        <v>43229</v>
      </c>
      <c r="B1135" s="1">
        <v>0.63402777777777775</v>
      </c>
      <c r="C1135">
        <v>84</v>
      </c>
      <c r="D1135">
        <v>70</v>
      </c>
      <c r="E1135">
        <v>1</v>
      </c>
      <c r="F1135" t="s">
        <v>6</v>
      </c>
      <c r="G1135">
        <v>83</v>
      </c>
      <c r="H1135">
        <v>78</v>
      </c>
      <c r="I1135" t="s">
        <v>51</v>
      </c>
      <c r="J1135" s="3">
        <f t="shared" si="85"/>
        <v>28.888888888888889</v>
      </c>
      <c r="K1135">
        <f t="shared" si="89"/>
        <v>4.2</v>
      </c>
      <c r="L1135" s="8">
        <f t="shared" si="86"/>
        <v>0.44703999999999999</v>
      </c>
      <c r="M1135" s="3">
        <f t="shared" si="87"/>
        <v>28.333333333333332</v>
      </c>
      <c r="N1135" s="3">
        <f t="shared" si="88"/>
        <v>25.555555555555554</v>
      </c>
      <c r="O1135" t="s">
        <v>55</v>
      </c>
    </row>
    <row r="1136" spans="1:15">
      <c r="A1136" s="13">
        <v>43229</v>
      </c>
      <c r="B1136" s="1">
        <v>0.64097222222222217</v>
      </c>
      <c r="C1136">
        <v>84</v>
      </c>
      <c r="D1136">
        <v>60</v>
      </c>
      <c r="E1136">
        <v>1</v>
      </c>
      <c r="F1136" t="s">
        <v>6</v>
      </c>
      <c r="G1136">
        <v>83</v>
      </c>
      <c r="H1136">
        <v>82</v>
      </c>
      <c r="I1136" t="s">
        <v>51</v>
      </c>
      <c r="J1136" s="3">
        <f t="shared" si="85"/>
        <v>28.888888888888889</v>
      </c>
      <c r="K1136">
        <f t="shared" si="89"/>
        <v>3.6</v>
      </c>
      <c r="L1136" s="8">
        <f t="shared" si="86"/>
        <v>0.44703999999999999</v>
      </c>
      <c r="M1136" s="3">
        <f t="shared" si="87"/>
        <v>28.333333333333332</v>
      </c>
      <c r="N1136" s="3">
        <f t="shared" si="88"/>
        <v>27.777777777777779</v>
      </c>
      <c r="O1136" t="s">
        <v>55</v>
      </c>
    </row>
    <row r="1137" spans="1:15">
      <c r="A1137" s="13">
        <v>43229</v>
      </c>
      <c r="B1137" s="1">
        <v>0.6479166666666667</v>
      </c>
      <c r="C1137">
        <v>86</v>
      </c>
      <c r="D1137">
        <v>130</v>
      </c>
      <c r="E1137">
        <v>2</v>
      </c>
      <c r="F1137" t="s">
        <v>8</v>
      </c>
      <c r="G1137">
        <v>83</v>
      </c>
      <c r="H1137">
        <v>80</v>
      </c>
      <c r="I1137" t="s">
        <v>51</v>
      </c>
      <c r="J1137" s="3">
        <f t="shared" si="85"/>
        <v>30</v>
      </c>
      <c r="K1137">
        <f t="shared" si="89"/>
        <v>7.8000000000000007</v>
      </c>
      <c r="L1137" s="8">
        <f t="shared" si="86"/>
        <v>0.89407999999999999</v>
      </c>
      <c r="M1137" s="3">
        <f t="shared" si="87"/>
        <v>28.333333333333332</v>
      </c>
      <c r="N1137" s="3">
        <f t="shared" si="88"/>
        <v>26.666666666666664</v>
      </c>
      <c r="O1137" t="s">
        <v>55</v>
      </c>
    </row>
    <row r="1138" spans="1:15">
      <c r="A1138" s="13">
        <v>43229</v>
      </c>
      <c r="B1138" s="1">
        <v>0.65486111111111112</v>
      </c>
      <c r="C1138">
        <v>84</v>
      </c>
      <c r="D1138">
        <v>50</v>
      </c>
      <c r="E1138">
        <v>5</v>
      </c>
      <c r="F1138" t="s">
        <v>8</v>
      </c>
      <c r="G1138">
        <v>82</v>
      </c>
      <c r="H1138">
        <v>82</v>
      </c>
      <c r="I1138" t="s">
        <v>51</v>
      </c>
      <c r="J1138" s="3">
        <f t="shared" si="85"/>
        <v>28.888888888888889</v>
      </c>
      <c r="K1138">
        <f t="shared" si="89"/>
        <v>3</v>
      </c>
      <c r="L1138" s="8">
        <f t="shared" si="86"/>
        <v>2.2351999999999999</v>
      </c>
      <c r="M1138" s="3">
        <f t="shared" si="87"/>
        <v>27.777777777777779</v>
      </c>
      <c r="N1138" s="3">
        <f t="shared" si="88"/>
        <v>27.777777777777779</v>
      </c>
      <c r="O1138" t="s">
        <v>55</v>
      </c>
    </row>
    <row r="1139" spans="1:15">
      <c r="A1139" s="13">
        <v>43229</v>
      </c>
      <c r="B1139" s="1">
        <v>0.66180555555555554</v>
      </c>
      <c r="C1139">
        <v>76</v>
      </c>
      <c r="D1139">
        <v>20</v>
      </c>
      <c r="E1139">
        <v>0</v>
      </c>
      <c r="F1139" t="s">
        <v>8</v>
      </c>
      <c r="G1139">
        <v>83</v>
      </c>
      <c r="H1139">
        <v>83</v>
      </c>
      <c r="I1139" t="s">
        <v>52</v>
      </c>
      <c r="J1139" s="3">
        <f t="shared" si="85"/>
        <v>24.444444444444443</v>
      </c>
      <c r="K1139">
        <f t="shared" si="89"/>
        <v>1.2</v>
      </c>
      <c r="L1139" s="8">
        <f t="shared" si="86"/>
        <v>0</v>
      </c>
      <c r="M1139" s="3">
        <f t="shared" si="87"/>
        <v>28.333333333333332</v>
      </c>
      <c r="N1139" s="3">
        <f t="shared" si="88"/>
        <v>28.333333333333332</v>
      </c>
      <c r="O1139" t="s">
        <v>55</v>
      </c>
    </row>
    <row r="1140" spans="1:15">
      <c r="A1140" s="13">
        <v>43229</v>
      </c>
      <c r="B1140" s="1">
        <v>0.66875000000000007</v>
      </c>
      <c r="C1140">
        <v>78</v>
      </c>
      <c r="D1140">
        <v>10</v>
      </c>
      <c r="E1140">
        <v>0</v>
      </c>
      <c r="F1140" t="s">
        <v>5</v>
      </c>
      <c r="G1140">
        <v>80</v>
      </c>
      <c r="H1140">
        <v>80</v>
      </c>
      <c r="I1140" t="s">
        <v>51</v>
      </c>
      <c r="J1140" s="3">
        <f t="shared" si="85"/>
        <v>25.555555555555554</v>
      </c>
      <c r="K1140">
        <f t="shared" si="89"/>
        <v>0.6</v>
      </c>
      <c r="L1140" s="8">
        <f t="shared" si="86"/>
        <v>0</v>
      </c>
      <c r="M1140" s="3">
        <f t="shared" si="87"/>
        <v>26.666666666666664</v>
      </c>
      <c r="N1140" s="3">
        <f t="shared" si="88"/>
        <v>26.666666666666664</v>
      </c>
      <c r="O1140" t="s">
        <v>55</v>
      </c>
    </row>
    <row r="1141" spans="1:15">
      <c r="A1141" s="13">
        <v>43229</v>
      </c>
      <c r="B1141" s="1">
        <v>0.67569444444444438</v>
      </c>
      <c r="C1141">
        <v>80</v>
      </c>
      <c r="D1141">
        <v>0</v>
      </c>
      <c r="E1141">
        <v>0</v>
      </c>
      <c r="F1141" t="s">
        <v>6</v>
      </c>
      <c r="G1141">
        <v>78</v>
      </c>
      <c r="H1141">
        <v>78</v>
      </c>
      <c r="I1141" t="s">
        <v>51</v>
      </c>
      <c r="J1141" s="3">
        <f t="shared" si="85"/>
        <v>26.666666666666664</v>
      </c>
      <c r="K1141">
        <f t="shared" si="89"/>
        <v>0</v>
      </c>
      <c r="L1141" s="8">
        <f t="shared" si="86"/>
        <v>0</v>
      </c>
      <c r="M1141" s="3">
        <f t="shared" si="87"/>
        <v>25.555555555555554</v>
      </c>
      <c r="N1141" s="3">
        <f t="shared" si="88"/>
        <v>25.555555555555554</v>
      </c>
      <c r="O1141" t="s">
        <v>55</v>
      </c>
    </row>
    <row r="1142" spans="1:15">
      <c r="A1142" s="13">
        <v>43229</v>
      </c>
      <c r="B1142" s="1">
        <v>0.68263888888888891</v>
      </c>
      <c r="C1142">
        <v>81</v>
      </c>
      <c r="D1142">
        <v>10</v>
      </c>
      <c r="E1142">
        <v>4</v>
      </c>
      <c r="F1142" t="s">
        <v>6</v>
      </c>
      <c r="G1142">
        <v>77</v>
      </c>
      <c r="H1142">
        <v>79</v>
      </c>
      <c r="I1142" t="s">
        <v>51</v>
      </c>
      <c r="J1142" s="3">
        <f t="shared" si="85"/>
        <v>27.222222222222221</v>
      </c>
      <c r="K1142">
        <f t="shared" si="89"/>
        <v>0.6</v>
      </c>
      <c r="L1142" s="8">
        <f t="shared" si="86"/>
        <v>1.78816</v>
      </c>
      <c r="M1142" s="3">
        <f t="shared" si="87"/>
        <v>25</v>
      </c>
      <c r="N1142" s="3">
        <f t="shared" si="88"/>
        <v>26.111111111111111</v>
      </c>
      <c r="O1142" t="s">
        <v>55</v>
      </c>
    </row>
    <row r="1143" spans="1:15">
      <c r="A1143" s="13">
        <v>43229</v>
      </c>
      <c r="B1143" s="1">
        <v>0.68958333333333333</v>
      </c>
      <c r="C1143">
        <v>82</v>
      </c>
      <c r="D1143">
        <v>10</v>
      </c>
      <c r="E1143">
        <v>0</v>
      </c>
      <c r="F1143" t="s">
        <v>6</v>
      </c>
      <c r="G1143">
        <v>80</v>
      </c>
      <c r="H1143">
        <v>80</v>
      </c>
      <c r="I1143" t="s">
        <v>51</v>
      </c>
      <c r="J1143" s="3">
        <f t="shared" si="85"/>
        <v>27.777777777777779</v>
      </c>
      <c r="K1143">
        <f t="shared" si="89"/>
        <v>0.6</v>
      </c>
      <c r="L1143" s="8">
        <f t="shared" si="86"/>
        <v>0</v>
      </c>
      <c r="M1143" s="3">
        <f t="shared" si="87"/>
        <v>26.666666666666664</v>
      </c>
      <c r="N1143" s="3">
        <f t="shared" si="88"/>
        <v>26.666666666666664</v>
      </c>
      <c r="O1143" t="s">
        <v>55</v>
      </c>
    </row>
    <row r="1144" spans="1:15">
      <c r="A1144" s="13">
        <v>43229</v>
      </c>
      <c r="B1144" s="1">
        <v>0.69652777777777775</v>
      </c>
      <c r="C1144">
        <v>82</v>
      </c>
      <c r="D1144">
        <v>10</v>
      </c>
      <c r="E1144">
        <v>1</v>
      </c>
      <c r="F1144" t="s">
        <v>6</v>
      </c>
      <c r="G1144">
        <v>80</v>
      </c>
      <c r="H1144">
        <v>80</v>
      </c>
      <c r="I1144" t="s">
        <v>51</v>
      </c>
      <c r="J1144" s="3">
        <f t="shared" si="85"/>
        <v>27.777777777777779</v>
      </c>
      <c r="K1144">
        <f t="shared" si="89"/>
        <v>0.6</v>
      </c>
      <c r="L1144" s="8">
        <f t="shared" si="86"/>
        <v>0.44703999999999999</v>
      </c>
      <c r="M1144" s="3">
        <f t="shared" si="87"/>
        <v>26.666666666666664</v>
      </c>
      <c r="N1144" s="3">
        <f t="shared" si="88"/>
        <v>26.666666666666664</v>
      </c>
      <c r="O1144" t="s">
        <v>55</v>
      </c>
    </row>
    <row r="1145" spans="1:15">
      <c r="A1145" s="13">
        <v>43229</v>
      </c>
      <c r="B1145" s="1">
        <v>0.70347222222222217</v>
      </c>
      <c r="C1145">
        <v>82</v>
      </c>
      <c r="D1145">
        <v>10</v>
      </c>
      <c r="E1145">
        <v>4</v>
      </c>
      <c r="F1145" t="s">
        <v>6</v>
      </c>
      <c r="G1145">
        <v>80</v>
      </c>
      <c r="H1145">
        <v>80</v>
      </c>
      <c r="I1145" t="s">
        <v>51</v>
      </c>
      <c r="J1145" s="3">
        <f t="shared" si="85"/>
        <v>27.777777777777779</v>
      </c>
      <c r="K1145">
        <f t="shared" si="89"/>
        <v>0.6</v>
      </c>
      <c r="L1145" s="8">
        <f t="shared" si="86"/>
        <v>1.78816</v>
      </c>
      <c r="M1145" s="3">
        <f t="shared" si="87"/>
        <v>26.666666666666664</v>
      </c>
      <c r="N1145" s="3">
        <f t="shared" si="88"/>
        <v>26.666666666666664</v>
      </c>
      <c r="O1145" t="s">
        <v>55</v>
      </c>
    </row>
    <row r="1146" spans="1:15">
      <c r="A1146" s="13">
        <v>43229</v>
      </c>
      <c r="B1146" s="1">
        <v>0.7104166666666667</v>
      </c>
      <c r="C1146">
        <v>82</v>
      </c>
      <c r="D1146">
        <v>0</v>
      </c>
      <c r="E1146">
        <v>0</v>
      </c>
      <c r="F1146" t="s">
        <v>8</v>
      </c>
      <c r="G1146">
        <v>80</v>
      </c>
      <c r="H1146">
        <v>80</v>
      </c>
      <c r="I1146" t="s">
        <v>51</v>
      </c>
      <c r="J1146" s="3">
        <f t="shared" si="85"/>
        <v>27.777777777777779</v>
      </c>
      <c r="K1146">
        <f t="shared" si="89"/>
        <v>0</v>
      </c>
      <c r="L1146" s="8">
        <f t="shared" si="86"/>
        <v>0</v>
      </c>
      <c r="M1146" s="3">
        <f t="shared" si="87"/>
        <v>26.666666666666664</v>
      </c>
      <c r="N1146" s="3">
        <f t="shared" si="88"/>
        <v>26.666666666666664</v>
      </c>
      <c r="O1146" t="s">
        <v>55</v>
      </c>
    </row>
    <row r="1147" spans="1:15">
      <c r="A1147" s="13">
        <v>43229</v>
      </c>
      <c r="B1147" s="1">
        <v>0.71736111111111101</v>
      </c>
      <c r="C1147">
        <v>82</v>
      </c>
      <c r="D1147">
        <v>0</v>
      </c>
      <c r="E1147">
        <v>1</v>
      </c>
      <c r="F1147" t="s">
        <v>6</v>
      </c>
      <c r="G1147">
        <v>80</v>
      </c>
      <c r="H1147">
        <v>79</v>
      </c>
      <c r="I1147" t="s">
        <v>51</v>
      </c>
      <c r="J1147" s="3">
        <f t="shared" si="85"/>
        <v>27.777777777777779</v>
      </c>
      <c r="K1147">
        <f t="shared" si="89"/>
        <v>0</v>
      </c>
      <c r="L1147" s="8">
        <f t="shared" si="86"/>
        <v>0.44703999999999999</v>
      </c>
      <c r="M1147" s="3">
        <f t="shared" si="87"/>
        <v>26.666666666666664</v>
      </c>
      <c r="N1147" s="3">
        <f t="shared" si="88"/>
        <v>26.111111111111111</v>
      </c>
      <c r="O1147" t="s">
        <v>55</v>
      </c>
    </row>
    <row r="1148" spans="1:15">
      <c r="A1148" s="13">
        <v>43229</v>
      </c>
      <c r="B1148" s="1">
        <v>0.72430555555555554</v>
      </c>
      <c r="C1148">
        <v>82</v>
      </c>
      <c r="D1148">
        <v>10</v>
      </c>
      <c r="E1148">
        <v>1</v>
      </c>
      <c r="F1148" t="s">
        <v>6</v>
      </c>
      <c r="G1148">
        <v>80</v>
      </c>
      <c r="H1148">
        <v>79</v>
      </c>
      <c r="I1148" t="s">
        <v>51</v>
      </c>
      <c r="J1148" s="3">
        <f t="shared" si="85"/>
        <v>27.777777777777779</v>
      </c>
      <c r="K1148">
        <f t="shared" si="89"/>
        <v>0.6</v>
      </c>
      <c r="L1148" s="8">
        <f t="shared" si="86"/>
        <v>0.44703999999999999</v>
      </c>
      <c r="M1148" s="3">
        <f t="shared" si="87"/>
        <v>26.666666666666664</v>
      </c>
      <c r="N1148" s="3">
        <f t="shared" si="88"/>
        <v>26.111111111111111</v>
      </c>
      <c r="O1148" t="s">
        <v>55</v>
      </c>
    </row>
    <row r="1149" spans="1:15">
      <c r="A1149" s="13">
        <v>43229</v>
      </c>
      <c r="B1149" s="1">
        <v>0.73125000000000007</v>
      </c>
      <c r="C1149">
        <v>82</v>
      </c>
      <c r="D1149">
        <v>10</v>
      </c>
      <c r="E1149">
        <v>4</v>
      </c>
      <c r="F1149" t="s">
        <v>8</v>
      </c>
      <c r="G1149">
        <v>80</v>
      </c>
      <c r="H1149">
        <v>79</v>
      </c>
      <c r="I1149" t="s">
        <v>51</v>
      </c>
      <c r="J1149" s="3">
        <f t="shared" si="85"/>
        <v>27.777777777777779</v>
      </c>
      <c r="K1149">
        <f t="shared" si="89"/>
        <v>0.6</v>
      </c>
      <c r="L1149" s="8">
        <f t="shared" si="86"/>
        <v>1.78816</v>
      </c>
      <c r="M1149" s="3">
        <f t="shared" si="87"/>
        <v>26.666666666666664</v>
      </c>
      <c r="N1149" s="3">
        <f t="shared" si="88"/>
        <v>26.111111111111111</v>
      </c>
      <c r="O1149" t="s">
        <v>55</v>
      </c>
    </row>
    <row r="1150" spans="1:15">
      <c r="A1150" s="13">
        <v>43229</v>
      </c>
      <c r="B1150" s="1">
        <v>0.73819444444444438</v>
      </c>
      <c r="C1150">
        <v>82</v>
      </c>
      <c r="D1150">
        <v>10</v>
      </c>
      <c r="E1150">
        <v>2</v>
      </c>
      <c r="F1150" t="s">
        <v>6</v>
      </c>
      <c r="G1150">
        <v>80</v>
      </c>
      <c r="H1150">
        <v>79</v>
      </c>
      <c r="I1150" t="s">
        <v>51</v>
      </c>
      <c r="J1150" s="3">
        <f t="shared" si="85"/>
        <v>27.777777777777779</v>
      </c>
      <c r="K1150">
        <f t="shared" si="89"/>
        <v>0.6</v>
      </c>
      <c r="L1150" s="8">
        <f t="shared" si="86"/>
        <v>0.89407999999999999</v>
      </c>
      <c r="M1150" s="3">
        <f t="shared" si="87"/>
        <v>26.666666666666664</v>
      </c>
      <c r="N1150" s="3">
        <f t="shared" si="88"/>
        <v>26.111111111111111</v>
      </c>
      <c r="O1150" t="s">
        <v>55</v>
      </c>
    </row>
    <row r="1151" spans="1:15">
      <c r="A1151" s="13">
        <v>43229</v>
      </c>
      <c r="B1151" s="1">
        <v>0.74513888888888891</v>
      </c>
      <c r="C1151">
        <v>82</v>
      </c>
      <c r="D1151">
        <v>0</v>
      </c>
      <c r="E1151">
        <v>0</v>
      </c>
      <c r="F1151" t="s">
        <v>8</v>
      </c>
      <c r="G1151">
        <v>80</v>
      </c>
      <c r="H1151">
        <v>79</v>
      </c>
      <c r="I1151" t="s">
        <v>51</v>
      </c>
      <c r="J1151" s="3">
        <f t="shared" si="85"/>
        <v>27.777777777777779</v>
      </c>
      <c r="K1151">
        <f t="shared" si="89"/>
        <v>0</v>
      </c>
      <c r="L1151" s="8">
        <f t="shared" si="86"/>
        <v>0</v>
      </c>
      <c r="M1151" s="3">
        <f t="shared" si="87"/>
        <v>26.666666666666664</v>
      </c>
      <c r="N1151" s="3">
        <f t="shared" si="88"/>
        <v>26.111111111111111</v>
      </c>
      <c r="O1151" t="s">
        <v>55</v>
      </c>
    </row>
    <row r="1152" spans="1:15">
      <c r="A1152" s="13">
        <v>43230</v>
      </c>
      <c r="B1152" s="1">
        <v>0.63194444444444442</v>
      </c>
      <c r="C1152">
        <v>88</v>
      </c>
      <c r="D1152">
        <v>180</v>
      </c>
      <c r="E1152">
        <v>3</v>
      </c>
      <c r="F1152" t="s">
        <v>8</v>
      </c>
      <c r="G1152">
        <v>88</v>
      </c>
      <c r="H1152">
        <v>85</v>
      </c>
      <c r="I1152" t="s">
        <v>51</v>
      </c>
      <c r="J1152" s="3">
        <f t="shared" si="85"/>
        <v>31.111111111111111</v>
      </c>
      <c r="K1152">
        <f t="shared" si="89"/>
        <v>10.8</v>
      </c>
      <c r="L1152" s="8">
        <f t="shared" si="86"/>
        <v>1.3411200000000001</v>
      </c>
      <c r="M1152" s="3">
        <f t="shared" si="87"/>
        <v>31.111111111111111</v>
      </c>
      <c r="N1152" s="3">
        <f t="shared" si="88"/>
        <v>29.444444444444443</v>
      </c>
      <c r="O1152" t="s">
        <v>55</v>
      </c>
    </row>
    <row r="1153" spans="1:15">
      <c r="A1153" s="13">
        <v>43230</v>
      </c>
      <c r="B1153" s="1">
        <v>0.63888888888888895</v>
      </c>
      <c r="C1153">
        <v>87</v>
      </c>
      <c r="D1153">
        <v>180</v>
      </c>
      <c r="E1153">
        <v>8</v>
      </c>
      <c r="F1153" t="s">
        <v>8</v>
      </c>
      <c r="G1153">
        <v>88</v>
      </c>
      <c r="H1153">
        <v>80</v>
      </c>
      <c r="I1153" t="s">
        <v>51</v>
      </c>
      <c r="J1153" s="3">
        <f t="shared" si="85"/>
        <v>30.555555555555554</v>
      </c>
      <c r="K1153">
        <f t="shared" si="89"/>
        <v>10.8</v>
      </c>
      <c r="L1153" s="8">
        <f t="shared" si="86"/>
        <v>3.5763199999999999</v>
      </c>
      <c r="M1153" s="3">
        <f t="shared" si="87"/>
        <v>31.111111111111111</v>
      </c>
      <c r="N1153" s="3">
        <f t="shared" si="88"/>
        <v>26.666666666666664</v>
      </c>
      <c r="O1153" t="s">
        <v>55</v>
      </c>
    </row>
    <row r="1154" spans="1:15">
      <c r="A1154" s="13">
        <v>43230</v>
      </c>
      <c r="B1154" s="1">
        <v>0.64583333333333337</v>
      </c>
      <c r="C1154">
        <v>88</v>
      </c>
      <c r="D1154">
        <v>170</v>
      </c>
      <c r="E1154">
        <v>0</v>
      </c>
      <c r="F1154" t="s">
        <v>8</v>
      </c>
      <c r="G1154">
        <v>88</v>
      </c>
      <c r="H1154">
        <v>87</v>
      </c>
      <c r="I1154" t="s">
        <v>51</v>
      </c>
      <c r="J1154" s="3">
        <f t="shared" ref="J1154:J1217" si="90">(C1154-32)/1.8</f>
        <v>31.111111111111111</v>
      </c>
      <c r="K1154">
        <f t="shared" si="89"/>
        <v>10.200000000000001</v>
      </c>
      <c r="L1154" s="8">
        <f t="shared" ref="L1154:L1217" si="91">E1154*0.44704</f>
        <v>0</v>
      </c>
      <c r="M1154" s="3">
        <f t="shared" ref="M1154:M1217" si="92">(G1154-32)/1.8</f>
        <v>31.111111111111111</v>
      </c>
      <c r="N1154" s="3">
        <f t="shared" ref="N1154:N1217" si="93">(H1154-32)/1.8</f>
        <v>30.555555555555554</v>
      </c>
      <c r="O1154" t="s">
        <v>55</v>
      </c>
    </row>
    <row r="1155" spans="1:15">
      <c r="A1155" s="13">
        <v>43230</v>
      </c>
      <c r="B1155" s="1">
        <v>0.65277777777777779</v>
      </c>
      <c r="C1155">
        <v>88</v>
      </c>
      <c r="D1155">
        <v>170</v>
      </c>
      <c r="E1155">
        <v>4</v>
      </c>
      <c r="F1155" t="s">
        <v>8</v>
      </c>
      <c r="G1155">
        <v>86</v>
      </c>
      <c r="H1155">
        <v>79</v>
      </c>
      <c r="I1155" t="s">
        <v>51</v>
      </c>
      <c r="J1155" s="3">
        <f t="shared" si="90"/>
        <v>31.111111111111111</v>
      </c>
      <c r="K1155">
        <f t="shared" ref="K1155:K1218" si="94">D1155*600*0.0001</f>
        <v>10.200000000000001</v>
      </c>
      <c r="L1155" s="8">
        <f t="shared" si="91"/>
        <v>1.78816</v>
      </c>
      <c r="M1155" s="3">
        <f t="shared" si="92"/>
        <v>30</v>
      </c>
      <c r="N1155" s="3">
        <f t="shared" si="93"/>
        <v>26.111111111111111</v>
      </c>
      <c r="O1155" t="s">
        <v>55</v>
      </c>
    </row>
    <row r="1156" spans="1:15">
      <c r="A1156" s="13">
        <v>43230</v>
      </c>
      <c r="B1156" s="1">
        <v>0.65972222222222221</v>
      </c>
      <c r="C1156">
        <v>88</v>
      </c>
      <c r="D1156">
        <v>170</v>
      </c>
      <c r="E1156">
        <v>1</v>
      </c>
      <c r="F1156" t="s">
        <v>8</v>
      </c>
      <c r="G1156">
        <v>88</v>
      </c>
      <c r="H1156">
        <v>86</v>
      </c>
      <c r="I1156" t="s">
        <v>51</v>
      </c>
      <c r="J1156" s="3">
        <f t="shared" si="90"/>
        <v>31.111111111111111</v>
      </c>
      <c r="K1156">
        <f t="shared" si="94"/>
        <v>10.200000000000001</v>
      </c>
      <c r="L1156" s="8">
        <f t="shared" si="91"/>
        <v>0.44703999999999999</v>
      </c>
      <c r="M1156" s="3">
        <f t="shared" si="92"/>
        <v>31.111111111111111</v>
      </c>
      <c r="N1156" s="3">
        <f t="shared" si="93"/>
        <v>30</v>
      </c>
      <c r="O1156" t="s">
        <v>55</v>
      </c>
    </row>
    <row r="1157" spans="1:15">
      <c r="A1157" s="13">
        <v>43230</v>
      </c>
      <c r="B1157" s="1">
        <v>0.66666666666666663</v>
      </c>
      <c r="C1157">
        <v>90</v>
      </c>
      <c r="D1157">
        <v>170</v>
      </c>
      <c r="E1157">
        <v>0</v>
      </c>
      <c r="F1157" t="s">
        <v>8</v>
      </c>
      <c r="G1157">
        <v>86</v>
      </c>
      <c r="H1157">
        <v>80</v>
      </c>
      <c r="I1157" t="s">
        <v>51</v>
      </c>
      <c r="J1157" s="3">
        <f t="shared" si="90"/>
        <v>32.222222222222221</v>
      </c>
      <c r="K1157">
        <f t="shared" si="94"/>
        <v>10.200000000000001</v>
      </c>
      <c r="L1157" s="8">
        <f t="shared" si="91"/>
        <v>0</v>
      </c>
      <c r="M1157" s="3">
        <f t="shared" si="92"/>
        <v>30</v>
      </c>
      <c r="N1157" s="3">
        <f t="shared" si="93"/>
        <v>26.666666666666664</v>
      </c>
      <c r="O1157" t="s">
        <v>55</v>
      </c>
    </row>
    <row r="1158" spans="1:15">
      <c r="A1158" s="13">
        <v>43230</v>
      </c>
      <c r="B1158" s="1">
        <v>0.67361111111111116</v>
      </c>
      <c r="C1158">
        <v>90</v>
      </c>
      <c r="D1158">
        <v>160</v>
      </c>
      <c r="E1158">
        <v>0</v>
      </c>
      <c r="F1158" t="s">
        <v>9</v>
      </c>
      <c r="G1158">
        <v>87</v>
      </c>
      <c r="H1158">
        <v>86</v>
      </c>
      <c r="I1158" t="s">
        <v>51</v>
      </c>
      <c r="J1158" s="3">
        <f t="shared" si="90"/>
        <v>32.222222222222221</v>
      </c>
      <c r="K1158">
        <f t="shared" si="94"/>
        <v>9.6</v>
      </c>
      <c r="L1158" s="8">
        <f t="shared" si="91"/>
        <v>0</v>
      </c>
      <c r="M1158" s="3">
        <f t="shared" si="92"/>
        <v>30.555555555555554</v>
      </c>
      <c r="N1158" s="3">
        <f t="shared" si="93"/>
        <v>30</v>
      </c>
      <c r="O1158" t="s">
        <v>55</v>
      </c>
    </row>
    <row r="1159" spans="1:15">
      <c r="A1159" s="13">
        <v>43230</v>
      </c>
      <c r="B1159" s="1">
        <v>0.68055555555555547</v>
      </c>
      <c r="C1159">
        <v>89</v>
      </c>
      <c r="D1159">
        <v>150</v>
      </c>
      <c r="E1159">
        <v>0</v>
      </c>
      <c r="F1159" t="s">
        <v>6</v>
      </c>
      <c r="G1159">
        <v>86</v>
      </c>
      <c r="H1159">
        <v>80</v>
      </c>
      <c r="I1159" t="s">
        <v>51</v>
      </c>
      <c r="J1159" s="3">
        <f t="shared" si="90"/>
        <v>31.666666666666664</v>
      </c>
      <c r="K1159">
        <f t="shared" si="94"/>
        <v>9</v>
      </c>
      <c r="L1159" s="8">
        <f t="shared" si="91"/>
        <v>0</v>
      </c>
      <c r="M1159" s="3">
        <f t="shared" si="92"/>
        <v>30</v>
      </c>
      <c r="N1159" s="3">
        <f t="shared" si="93"/>
        <v>26.666666666666664</v>
      </c>
      <c r="O1159" t="s">
        <v>55</v>
      </c>
    </row>
    <row r="1160" spans="1:15">
      <c r="A1160" s="13">
        <v>43230</v>
      </c>
      <c r="B1160" s="1">
        <v>0.6875</v>
      </c>
      <c r="C1160">
        <v>90</v>
      </c>
      <c r="D1160">
        <v>150</v>
      </c>
      <c r="E1160">
        <v>3</v>
      </c>
      <c r="F1160" t="s">
        <v>8</v>
      </c>
      <c r="G1160">
        <v>86</v>
      </c>
      <c r="H1160">
        <v>86</v>
      </c>
      <c r="I1160" t="s">
        <v>51</v>
      </c>
      <c r="J1160" s="3">
        <f t="shared" si="90"/>
        <v>32.222222222222221</v>
      </c>
      <c r="K1160">
        <f t="shared" si="94"/>
        <v>9</v>
      </c>
      <c r="L1160" s="8">
        <f t="shared" si="91"/>
        <v>1.3411200000000001</v>
      </c>
      <c r="M1160" s="3">
        <f t="shared" si="92"/>
        <v>30</v>
      </c>
      <c r="N1160" s="3">
        <f t="shared" si="93"/>
        <v>30</v>
      </c>
      <c r="O1160" t="s">
        <v>55</v>
      </c>
    </row>
    <row r="1161" spans="1:15">
      <c r="A1161" s="13">
        <v>43230</v>
      </c>
      <c r="B1161" s="1">
        <v>0.69444444444444453</v>
      </c>
      <c r="C1161">
        <v>92</v>
      </c>
      <c r="D1161">
        <v>140</v>
      </c>
      <c r="E1161">
        <v>0</v>
      </c>
      <c r="F1161" t="s">
        <v>8</v>
      </c>
      <c r="G1161">
        <v>87</v>
      </c>
      <c r="H1161">
        <v>81</v>
      </c>
      <c r="I1161" t="s">
        <v>51</v>
      </c>
      <c r="J1161" s="3">
        <f t="shared" si="90"/>
        <v>33.333333333333336</v>
      </c>
      <c r="K1161">
        <f t="shared" si="94"/>
        <v>8.4</v>
      </c>
      <c r="L1161" s="8">
        <f t="shared" si="91"/>
        <v>0</v>
      </c>
      <c r="M1161" s="3">
        <f t="shared" si="92"/>
        <v>30.555555555555554</v>
      </c>
      <c r="N1161" s="3">
        <f t="shared" si="93"/>
        <v>27.222222222222221</v>
      </c>
      <c r="O1161" t="s">
        <v>55</v>
      </c>
    </row>
    <row r="1162" spans="1:15">
      <c r="A1162" s="13">
        <v>43230</v>
      </c>
      <c r="B1162" s="1">
        <v>0.70138888888888884</v>
      </c>
      <c r="C1162">
        <v>90</v>
      </c>
      <c r="D1162">
        <v>140</v>
      </c>
      <c r="E1162">
        <v>0</v>
      </c>
      <c r="F1162" t="s">
        <v>8</v>
      </c>
      <c r="G1162">
        <v>87</v>
      </c>
      <c r="H1162">
        <v>86</v>
      </c>
      <c r="I1162" t="s">
        <v>51</v>
      </c>
      <c r="J1162" s="3">
        <f t="shared" si="90"/>
        <v>32.222222222222221</v>
      </c>
      <c r="K1162">
        <f t="shared" si="94"/>
        <v>8.4</v>
      </c>
      <c r="L1162" s="8">
        <f t="shared" si="91"/>
        <v>0</v>
      </c>
      <c r="M1162" s="3">
        <f t="shared" si="92"/>
        <v>30.555555555555554</v>
      </c>
      <c r="N1162" s="3">
        <f t="shared" si="93"/>
        <v>30</v>
      </c>
      <c r="O1162" t="s">
        <v>55</v>
      </c>
    </row>
    <row r="1163" spans="1:15">
      <c r="A1163" s="13">
        <v>43230</v>
      </c>
      <c r="B1163" s="1">
        <v>0.70833333333333337</v>
      </c>
      <c r="C1163">
        <v>88</v>
      </c>
      <c r="D1163">
        <v>120</v>
      </c>
      <c r="E1163">
        <v>0</v>
      </c>
      <c r="F1163" t="s">
        <v>8</v>
      </c>
      <c r="G1163">
        <v>83</v>
      </c>
      <c r="H1163">
        <v>79</v>
      </c>
      <c r="I1163" t="s">
        <v>51</v>
      </c>
      <c r="J1163" s="3">
        <f t="shared" si="90"/>
        <v>31.111111111111111</v>
      </c>
      <c r="K1163">
        <f t="shared" si="94"/>
        <v>7.2</v>
      </c>
      <c r="L1163" s="8">
        <f t="shared" si="91"/>
        <v>0</v>
      </c>
      <c r="M1163" s="3">
        <f t="shared" si="92"/>
        <v>28.333333333333332</v>
      </c>
      <c r="N1163" s="3">
        <f t="shared" si="93"/>
        <v>26.111111111111111</v>
      </c>
      <c r="O1163" t="s">
        <v>55</v>
      </c>
    </row>
    <row r="1164" spans="1:15">
      <c r="A1164" s="13">
        <v>43230</v>
      </c>
      <c r="B1164" s="1">
        <v>0.71527777777777779</v>
      </c>
      <c r="C1164">
        <v>88</v>
      </c>
      <c r="D1164">
        <v>110</v>
      </c>
      <c r="E1164">
        <v>6</v>
      </c>
      <c r="F1164" t="s">
        <v>8</v>
      </c>
      <c r="G1164">
        <v>82</v>
      </c>
      <c r="H1164">
        <v>84</v>
      </c>
      <c r="I1164" t="s">
        <v>51</v>
      </c>
      <c r="J1164" s="3">
        <f t="shared" si="90"/>
        <v>31.111111111111111</v>
      </c>
      <c r="K1164">
        <f t="shared" si="94"/>
        <v>6.6000000000000005</v>
      </c>
      <c r="L1164" s="8">
        <f t="shared" si="91"/>
        <v>2.6822400000000002</v>
      </c>
      <c r="M1164" s="3">
        <f t="shared" si="92"/>
        <v>27.777777777777779</v>
      </c>
      <c r="N1164" s="3">
        <f t="shared" si="93"/>
        <v>28.888888888888889</v>
      </c>
      <c r="O1164" t="s">
        <v>55</v>
      </c>
    </row>
    <row r="1165" spans="1:15">
      <c r="A1165" s="13">
        <v>43230</v>
      </c>
      <c r="B1165" s="1">
        <v>0.72222222222222221</v>
      </c>
      <c r="C1165">
        <v>87</v>
      </c>
      <c r="D1165">
        <v>100</v>
      </c>
      <c r="E1165">
        <v>0</v>
      </c>
      <c r="F1165" t="s">
        <v>8</v>
      </c>
      <c r="G1165">
        <v>84</v>
      </c>
      <c r="H1165">
        <v>82</v>
      </c>
      <c r="I1165" t="s">
        <v>51</v>
      </c>
      <c r="J1165" s="3">
        <f t="shared" si="90"/>
        <v>30.555555555555554</v>
      </c>
      <c r="K1165">
        <f t="shared" si="94"/>
        <v>6</v>
      </c>
      <c r="L1165" s="8">
        <f t="shared" si="91"/>
        <v>0</v>
      </c>
      <c r="M1165" s="3">
        <f t="shared" si="92"/>
        <v>28.888888888888889</v>
      </c>
      <c r="N1165" s="3">
        <f t="shared" si="93"/>
        <v>27.777777777777779</v>
      </c>
      <c r="O1165" t="s">
        <v>55</v>
      </c>
    </row>
    <row r="1166" spans="1:15">
      <c r="A1166" s="13">
        <v>43230</v>
      </c>
      <c r="B1166" s="1">
        <v>0.72916666666666663</v>
      </c>
      <c r="C1166">
        <v>88</v>
      </c>
      <c r="D1166">
        <v>90</v>
      </c>
      <c r="E1166">
        <v>1</v>
      </c>
      <c r="F1166" t="s">
        <v>8</v>
      </c>
      <c r="G1166">
        <v>83</v>
      </c>
      <c r="H1166">
        <v>83</v>
      </c>
      <c r="I1166" t="s">
        <v>51</v>
      </c>
      <c r="J1166" s="3">
        <f t="shared" si="90"/>
        <v>31.111111111111111</v>
      </c>
      <c r="K1166">
        <f t="shared" si="94"/>
        <v>5.4</v>
      </c>
      <c r="L1166" s="8">
        <f t="shared" si="91"/>
        <v>0.44703999999999999</v>
      </c>
      <c r="M1166" s="3">
        <f t="shared" si="92"/>
        <v>28.333333333333332</v>
      </c>
      <c r="N1166" s="3">
        <f t="shared" si="93"/>
        <v>28.333333333333332</v>
      </c>
      <c r="O1166" t="s">
        <v>55</v>
      </c>
    </row>
    <row r="1167" spans="1:15">
      <c r="A1167" s="13">
        <v>43230</v>
      </c>
      <c r="B1167" s="1">
        <v>0.73611111111111116</v>
      </c>
      <c r="C1167">
        <v>88</v>
      </c>
      <c r="D1167">
        <v>80</v>
      </c>
      <c r="E1167">
        <v>3</v>
      </c>
      <c r="F1167" t="s">
        <v>8</v>
      </c>
      <c r="G1167">
        <v>82</v>
      </c>
      <c r="H1167">
        <v>82</v>
      </c>
      <c r="I1167" t="s">
        <v>51</v>
      </c>
      <c r="J1167" s="3">
        <f t="shared" si="90"/>
        <v>31.111111111111111</v>
      </c>
      <c r="K1167">
        <f t="shared" si="94"/>
        <v>4.8</v>
      </c>
      <c r="L1167" s="8">
        <f t="shared" si="91"/>
        <v>1.3411200000000001</v>
      </c>
      <c r="M1167" s="3">
        <f t="shared" si="92"/>
        <v>27.777777777777779</v>
      </c>
      <c r="N1167" s="3">
        <f t="shared" si="93"/>
        <v>27.777777777777779</v>
      </c>
      <c r="O1167" t="s">
        <v>55</v>
      </c>
    </row>
    <row r="1168" spans="1:15">
      <c r="A1168" s="13">
        <v>43230</v>
      </c>
      <c r="B1168" s="1">
        <v>0.74305555555555547</v>
      </c>
      <c r="C1168">
        <v>87</v>
      </c>
      <c r="D1168">
        <v>70</v>
      </c>
      <c r="E1168">
        <v>1</v>
      </c>
      <c r="F1168" t="s">
        <v>8</v>
      </c>
      <c r="G1168">
        <v>84</v>
      </c>
      <c r="H1168">
        <v>80</v>
      </c>
      <c r="I1168" t="s">
        <v>51</v>
      </c>
      <c r="J1168" s="3">
        <f t="shared" si="90"/>
        <v>30.555555555555554</v>
      </c>
      <c r="K1168">
        <f t="shared" si="94"/>
        <v>4.2</v>
      </c>
      <c r="L1168" s="8">
        <f t="shared" si="91"/>
        <v>0.44703999999999999</v>
      </c>
      <c r="M1168" s="3">
        <f t="shared" si="92"/>
        <v>28.888888888888889</v>
      </c>
      <c r="N1168" s="3">
        <f t="shared" si="93"/>
        <v>26.666666666666664</v>
      </c>
      <c r="O1168" t="s">
        <v>55</v>
      </c>
    </row>
    <row r="1169" spans="1:15">
      <c r="A1169" s="13">
        <v>43230</v>
      </c>
      <c r="B1169" s="1">
        <v>0.75</v>
      </c>
      <c r="C1169">
        <v>85</v>
      </c>
      <c r="D1169">
        <v>60</v>
      </c>
      <c r="E1169">
        <v>3</v>
      </c>
      <c r="F1169" t="s">
        <v>6</v>
      </c>
      <c r="G1169">
        <v>83</v>
      </c>
      <c r="H1169">
        <v>79</v>
      </c>
      <c r="I1169" t="s">
        <v>51</v>
      </c>
      <c r="J1169" s="3">
        <f t="shared" si="90"/>
        <v>29.444444444444443</v>
      </c>
      <c r="K1169">
        <f t="shared" si="94"/>
        <v>3.6</v>
      </c>
      <c r="L1169" s="8">
        <f t="shared" si="91"/>
        <v>1.3411200000000001</v>
      </c>
      <c r="M1169" s="3">
        <f t="shared" si="92"/>
        <v>28.333333333333332</v>
      </c>
      <c r="N1169" s="3">
        <f t="shared" si="93"/>
        <v>26.111111111111111</v>
      </c>
      <c r="O1169" t="s">
        <v>55</v>
      </c>
    </row>
    <row r="1170" spans="1:15">
      <c r="A1170" s="13">
        <v>43230</v>
      </c>
      <c r="B1170" s="1">
        <v>0.75694444444444453</v>
      </c>
      <c r="C1170">
        <v>85</v>
      </c>
      <c r="D1170">
        <v>50</v>
      </c>
      <c r="E1170">
        <v>0</v>
      </c>
      <c r="F1170" t="s">
        <v>8</v>
      </c>
      <c r="G1170">
        <v>82</v>
      </c>
      <c r="H1170">
        <v>82</v>
      </c>
      <c r="I1170" t="s">
        <v>51</v>
      </c>
      <c r="J1170" s="3">
        <f t="shared" si="90"/>
        <v>29.444444444444443</v>
      </c>
      <c r="K1170">
        <f t="shared" si="94"/>
        <v>3</v>
      </c>
      <c r="L1170" s="8">
        <f t="shared" si="91"/>
        <v>0</v>
      </c>
      <c r="M1170" s="3">
        <f t="shared" si="92"/>
        <v>27.777777777777779</v>
      </c>
      <c r="N1170" s="3">
        <f t="shared" si="93"/>
        <v>27.777777777777779</v>
      </c>
      <c r="O1170" t="s">
        <v>55</v>
      </c>
    </row>
    <row r="1171" spans="1:15">
      <c r="A1171" s="13">
        <v>43230</v>
      </c>
      <c r="B1171" s="1">
        <v>0.76388888888888884</v>
      </c>
      <c r="C1171">
        <v>84</v>
      </c>
      <c r="D1171">
        <v>40</v>
      </c>
      <c r="E1171">
        <v>8</v>
      </c>
      <c r="F1171" t="s">
        <v>8</v>
      </c>
      <c r="G1171">
        <v>82</v>
      </c>
      <c r="H1171">
        <v>81</v>
      </c>
      <c r="I1171" t="s">
        <v>51</v>
      </c>
      <c r="J1171" s="3">
        <f t="shared" si="90"/>
        <v>28.888888888888889</v>
      </c>
      <c r="K1171">
        <f t="shared" si="94"/>
        <v>2.4</v>
      </c>
      <c r="L1171" s="8">
        <f t="shared" si="91"/>
        <v>3.5763199999999999</v>
      </c>
      <c r="M1171" s="3">
        <f t="shared" si="92"/>
        <v>27.777777777777779</v>
      </c>
      <c r="N1171" s="3">
        <f t="shared" si="93"/>
        <v>27.222222222222221</v>
      </c>
      <c r="O1171" t="s">
        <v>55</v>
      </c>
    </row>
    <row r="1172" spans="1:15">
      <c r="A1172" s="13">
        <v>43230</v>
      </c>
      <c r="B1172" s="1">
        <v>0.77083333333333337</v>
      </c>
      <c r="C1172">
        <v>84</v>
      </c>
      <c r="D1172">
        <v>30</v>
      </c>
      <c r="E1172">
        <v>2</v>
      </c>
      <c r="F1172" t="s">
        <v>8</v>
      </c>
      <c r="G1172">
        <v>82</v>
      </c>
      <c r="H1172">
        <v>81</v>
      </c>
      <c r="I1172" t="s">
        <v>51</v>
      </c>
      <c r="J1172" s="3">
        <f t="shared" si="90"/>
        <v>28.888888888888889</v>
      </c>
      <c r="K1172">
        <f t="shared" si="94"/>
        <v>1.8</v>
      </c>
      <c r="L1172" s="8">
        <f t="shared" si="91"/>
        <v>0.89407999999999999</v>
      </c>
      <c r="M1172" s="3">
        <f t="shared" si="92"/>
        <v>27.777777777777779</v>
      </c>
      <c r="N1172" s="3">
        <f t="shared" si="93"/>
        <v>27.222222222222221</v>
      </c>
      <c r="O1172" t="s">
        <v>55</v>
      </c>
    </row>
    <row r="1173" spans="1:15">
      <c r="A1173" s="13">
        <v>43230</v>
      </c>
      <c r="B1173" s="1">
        <v>0.77777777777777779</v>
      </c>
      <c r="C1173">
        <v>84</v>
      </c>
      <c r="D1173">
        <v>30</v>
      </c>
      <c r="E1173">
        <v>0</v>
      </c>
      <c r="F1173" t="s">
        <v>8</v>
      </c>
      <c r="G1173">
        <v>81</v>
      </c>
      <c r="H1173">
        <v>81</v>
      </c>
      <c r="I1173" t="s">
        <v>51</v>
      </c>
      <c r="J1173" s="3">
        <f t="shared" si="90"/>
        <v>28.888888888888889</v>
      </c>
      <c r="K1173">
        <f t="shared" si="94"/>
        <v>1.8</v>
      </c>
      <c r="L1173" s="8">
        <f t="shared" si="91"/>
        <v>0</v>
      </c>
      <c r="M1173" s="3">
        <f t="shared" si="92"/>
        <v>27.222222222222221</v>
      </c>
      <c r="N1173" s="3">
        <f t="shared" si="93"/>
        <v>27.222222222222221</v>
      </c>
      <c r="O1173" t="s">
        <v>55</v>
      </c>
    </row>
    <row r="1174" spans="1:15">
      <c r="A1174" s="13">
        <v>43230</v>
      </c>
      <c r="B1174" s="1">
        <v>0.78472222222222221</v>
      </c>
      <c r="C1174">
        <v>83</v>
      </c>
      <c r="D1174">
        <v>20</v>
      </c>
      <c r="E1174">
        <v>4</v>
      </c>
      <c r="F1174" t="s">
        <v>8</v>
      </c>
      <c r="G1174">
        <v>80</v>
      </c>
      <c r="H1174">
        <v>81</v>
      </c>
      <c r="I1174" t="s">
        <v>51</v>
      </c>
      <c r="J1174" s="3">
        <f t="shared" si="90"/>
        <v>28.333333333333332</v>
      </c>
      <c r="K1174">
        <f t="shared" si="94"/>
        <v>1.2</v>
      </c>
      <c r="L1174" s="8">
        <f t="shared" si="91"/>
        <v>1.78816</v>
      </c>
      <c r="M1174" s="3">
        <f t="shared" si="92"/>
        <v>26.666666666666664</v>
      </c>
      <c r="N1174" s="3">
        <f t="shared" si="93"/>
        <v>27.222222222222221</v>
      </c>
      <c r="O1174" t="s">
        <v>55</v>
      </c>
    </row>
    <row r="1175" spans="1:15">
      <c r="A1175" s="13">
        <v>43230</v>
      </c>
      <c r="B1175" s="1">
        <v>0.79166666666666663</v>
      </c>
      <c r="C1175">
        <v>82</v>
      </c>
      <c r="D1175">
        <v>10</v>
      </c>
      <c r="E1175">
        <v>4</v>
      </c>
      <c r="F1175" t="s">
        <v>9</v>
      </c>
      <c r="G1175">
        <v>80</v>
      </c>
      <c r="H1175">
        <v>80</v>
      </c>
      <c r="I1175" t="s">
        <v>51</v>
      </c>
      <c r="J1175" s="3">
        <f t="shared" si="90"/>
        <v>27.777777777777779</v>
      </c>
      <c r="K1175">
        <f t="shared" si="94"/>
        <v>0.6</v>
      </c>
      <c r="L1175" s="8">
        <f t="shared" si="91"/>
        <v>1.78816</v>
      </c>
      <c r="M1175" s="3">
        <f t="shared" si="92"/>
        <v>26.666666666666664</v>
      </c>
      <c r="N1175" s="3">
        <f t="shared" si="93"/>
        <v>26.666666666666664</v>
      </c>
      <c r="O1175" t="s">
        <v>55</v>
      </c>
    </row>
    <row r="1176" spans="1:15">
      <c r="A1176" s="13">
        <v>43230</v>
      </c>
      <c r="B1176" s="1">
        <v>0.79861111111111116</v>
      </c>
      <c r="C1176">
        <v>80</v>
      </c>
      <c r="D1176">
        <v>0</v>
      </c>
      <c r="E1176">
        <v>0</v>
      </c>
      <c r="F1176" t="s">
        <v>6</v>
      </c>
      <c r="G1176">
        <v>78</v>
      </c>
      <c r="H1176">
        <v>78</v>
      </c>
      <c r="I1176" t="s">
        <v>51</v>
      </c>
      <c r="J1176" s="3">
        <f t="shared" si="90"/>
        <v>26.666666666666664</v>
      </c>
      <c r="K1176">
        <f t="shared" si="94"/>
        <v>0</v>
      </c>
      <c r="L1176" s="8">
        <f t="shared" si="91"/>
        <v>0</v>
      </c>
      <c r="M1176" s="3">
        <f t="shared" si="92"/>
        <v>25.555555555555554</v>
      </c>
      <c r="N1176" s="3">
        <f t="shared" si="93"/>
        <v>25.555555555555554</v>
      </c>
      <c r="O1176" t="s">
        <v>55</v>
      </c>
    </row>
    <row r="1177" spans="1:15">
      <c r="A1177" s="13">
        <v>43230</v>
      </c>
      <c r="B1177" s="1">
        <v>0.80555555555555547</v>
      </c>
      <c r="C1177">
        <v>80</v>
      </c>
      <c r="D1177">
        <v>0</v>
      </c>
      <c r="E1177">
        <v>6</v>
      </c>
      <c r="F1177" t="s">
        <v>6</v>
      </c>
      <c r="G1177">
        <v>78</v>
      </c>
      <c r="H1177">
        <v>79</v>
      </c>
      <c r="I1177" t="s">
        <v>51</v>
      </c>
      <c r="J1177" s="3">
        <f t="shared" si="90"/>
        <v>26.666666666666664</v>
      </c>
      <c r="K1177">
        <f t="shared" si="94"/>
        <v>0</v>
      </c>
      <c r="L1177" s="8">
        <f t="shared" si="91"/>
        <v>2.6822400000000002</v>
      </c>
      <c r="M1177" s="3">
        <f t="shared" si="92"/>
        <v>25.555555555555554</v>
      </c>
      <c r="N1177" s="3">
        <f t="shared" si="93"/>
        <v>26.111111111111111</v>
      </c>
      <c r="O1177" t="s">
        <v>55</v>
      </c>
    </row>
    <row r="1178" spans="1:15">
      <c r="A1178" s="13">
        <v>43230</v>
      </c>
      <c r="B1178" s="1">
        <v>0.8125</v>
      </c>
      <c r="C1178">
        <v>80</v>
      </c>
      <c r="D1178">
        <v>0</v>
      </c>
      <c r="E1178">
        <v>1</v>
      </c>
      <c r="F1178" t="s">
        <v>6</v>
      </c>
      <c r="G1178">
        <v>78</v>
      </c>
      <c r="H1178">
        <v>79</v>
      </c>
      <c r="I1178" t="s">
        <v>51</v>
      </c>
      <c r="J1178" s="3">
        <f t="shared" si="90"/>
        <v>26.666666666666664</v>
      </c>
      <c r="K1178">
        <f t="shared" si="94"/>
        <v>0</v>
      </c>
      <c r="L1178" s="8">
        <f t="shared" si="91"/>
        <v>0.44703999999999999</v>
      </c>
      <c r="M1178" s="3">
        <f t="shared" si="92"/>
        <v>25.555555555555554</v>
      </c>
      <c r="N1178" s="3">
        <f t="shared" si="93"/>
        <v>26.111111111111111</v>
      </c>
      <c r="O1178" t="s">
        <v>55</v>
      </c>
    </row>
    <row r="1179" spans="1:15">
      <c r="A1179" s="13">
        <v>43230</v>
      </c>
      <c r="B1179" s="1">
        <v>0.81944444444444453</v>
      </c>
      <c r="C1179">
        <v>79</v>
      </c>
      <c r="D1179">
        <v>0</v>
      </c>
      <c r="E1179">
        <v>0</v>
      </c>
      <c r="F1179" t="s">
        <v>8</v>
      </c>
      <c r="G1179">
        <v>78</v>
      </c>
      <c r="H1179">
        <v>78</v>
      </c>
      <c r="I1179" t="s">
        <v>51</v>
      </c>
      <c r="J1179" s="3">
        <f t="shared" si="90"/>
        <v>26.111111111111111</v>
      </c>
      <c r="K1179">
        <f t="shared" si="94"/>
        <v>0</v>
      </c>
      <c r="L1179" s="8">
        <f t="shared" si="91"/>
        <v>0</v>
      </c>
      <c r="M1179" s="3">
        <f t="shared" si="92"/>
        <v>25.555555555555554</v>
      </c>
      <c r="N1179" s="3">
        <f t="shared" si="93"/>
        <v>25.555555555555554</v>
      </c>
      <c r="O1179" t="s">
        <v>55</v>
      </c>
    </row>
    <row r="1180" spans="1:15">
      <c r="A1180" s="13">
        <v>43230</v>
      </c>
      <c r="B1180" s="1">
        <v>0.82638888888888884</v>
      </c>
      <c r="C1180">
        <v>78</v>
      </c>
      <c r="D1180">
        <v>0</v>
      </c>
      <c r="E1180">
        <v>0</v>
      </c>
      <c r="F1180" t="s">
        <v>8</v>
      </c>
      <c r="G1180">
        <v>78</v>
      </c>
      <c r="H1180">
        <v>78</v>
      </c>
      <c r="I1180" t="s">
        <v>51</v>
      </c>
      <c r="J1180" s="3">
        <f t="shared" si="90"/>
        <v>25.555555555555554</v>
      </c>
      <c r="K1180">
        <f t="shared" si="94"/>
        <v>0</v>
      </c>
      <c r="L1180" s="8">
        <f t="shared" si="91"/>
        <v>0</v>
      </c>
      <c r="M1180" s="3">
        <f t="shared" si="92"/>
        <v>25.555555555555554</v>
      </c>
      <c r="N1180" s="3">
        <f t="shared" si="93"/>
        <v>25.555555555555554</v>
      </c>
      <c r="O1180" t="s">
        <v>55</v>
      </c>
    </row>
    <row r="1181" spans="1:15">
      <c r="A1181" s="13">
        <v>43230</v>
      </c>
      <c r="B1181" s="1">
        <v>0.83333333333333337</v>
      </c>
      <c r="C1181">
        <v>78</v>
      </c>
      <c r="D1181">
        <v>0</v>
      </c>
      <c r="E1181">
        <v>0</v>
      </c>
      <c r="F1181" t="s">
        <v>6</v>
      </c>
      <c r="G1181">
        <v>78</v>
      </c>
      <c r="H1181">
        <v>78</v>
      </c>
      <c r="I1181" t="s">
        <v>51</v>
      </c>
      <c r="J1181" s="3">
        <f t="shared" si="90"/>
        <v>25.555555555555554</v>
      </c>
      <c r="K1181">
        <f t="shared" si="94"/>
        <v>0</v>
      </c>
      <c r="L1181" s="8">
        <f t="shared" si="91"/>
        <v>0</v>
      </c>
      <c r="M1181" s="3">
        <f t="shared" si="92"/>
        <v>25.555555555555554</v>
      </c>
      <c r="N1181" s="3">
        <f t="shared" si="93"/>
        <v>25.555555555555554</v>
      </c>
      <c r="O1181" t="s">
        <v>55</v>
      </c>
    </row>
    <row r="1182" spans="1:15">
      <c r="A1182" s="13">
        <v>43230</v>
      </c>
      <c r="B1182" s="1">
        <v>0.84027777777777779</v>
      </c>
      <c r="C1182">
        <v>78</v>
      </c>
      <c r="D1182">
        <v>0</v>
      </c>
      <c r="E1182">
        <v>0</v>
      </c>
      <c r="F1182" t="s">
        <v>6</v>
      </c>
      <c r="G1182">
        <v>77</v>
      </c>
      <c r="H1182">
        <v>78</v>
      </c>
      <c r="I1182" t="s">
        <v>51</v>
      </c>
      <c r="J1182" s="3">
        <f t="shared" si="90"/>
        <v>25.555555555555554</v>
      </c>
      <c r="K1182">
        <f t="shared" si="94"/>
        <v>0</v>
      </c>
      <c r="L1182" s="8">
        <f t="shared" si="91"/>
        <v>0</v>
      </c>
      <c r="M1182" s="3">
        <f t="shared" si="92"/>
        <v>25</v>
      </c>
      <c r="N1182" s="3">
        <f t="shared" si="93"/>
        <v>25.555555555555554</v>
      </c>
      <c r="O1182" t="s">
        <v>55</v>
      </c>
    </row>
    <row r="1183" spans="1:15">
      <c r="A1183" s="13">
        <v>43230</v>
      </c>
      <c r="B1183" s="1">
        <v>0.84722222222222221</v>
      </c>
      <c r="C1183">
        <v>78</v>
      </c>
      <c r="D1183">
        <v>0</v>
      </c>
      <c r="E1183">
        <v>0</v>
      </c>
      <c r="F1183" t="s">
        <v>6</v>
      </c>
      <c r="G1183">
        <v>77</v>
      </c>
      <c r="H1183">
        <v>78</v>
      </c>
      <c r="I1183" t="s">
        <v>51</v>
      </c>
      <c r="J1183" s="3">
        <f t="shared" si="90"/>
        <v>25.555555555555554</v>
      </c>
      <c r="K1183">
        <f t="shared" si="94"/>
        <v>0</v>
      </c>
      <c r="L1183" s="8">
        <f t="shared" si="91"/>
        <v>0</v>
      </c>
      <c r="M1183" s="3">
        <f t="shared" si="92"/>
        <v>25</v>
      </c>
      <c r="N1183" s="3">
        <f t="shared" si="93"/>
        <v>25.555555555555554</v>
      </c>
      <c r="O1183" t="s">
        <v>55</v>
      </c>
    </row>
    <row r="1184" spans="1:15">
      <c r="A1184" s="13">
        <v>43230</v>
      </c>
      <c r="B1184" s="1">
        <v>0.85416666666666663</v>
      </c>
      <c r="C1184">
        <v>77</v>
      </c>
      <c r="D1184">
        <v>0</v>
      </c>
      <c r="E1184">
        <v>0</v>
      </c>
      <c r="F1184" t="s">
        <v>6</v>
      </c>
      <c r="G1184">
        <v>77</v>
      </c>
      <c r="H1184">
        <v>77</v>
      </c>
      <c r="I1184" t="s">
        <v>51</v>
      </c>
      <c r="J1184" s="3">
        <f t="shared" si="90"/>
        <v>25</v>
      </c>
      <c r="K1184">
        <f t="shared" si="94"/>
        <v>0</v>
      </c>
      <c r="L1184" s="8">
        <f t="shared" si="91"/>
        <v>0</v>
      </c>
      <c r="M1184" s="3">
        <f t="shared" si="92"/>
        <v>25</v>
      </c>
      <c r="N1184" s="3">
        <f t="shared" si="93"/>
        <v>25</v>
      </c>
      <c r="O1184" t="s">
        <v>55</v>
      </c>
    </row>
    <row r="1185" spans="1:15">
      <c r="A1185" s="13">
        <v>43230</v>
      </c>
      <c r="B1185" s="1">
        <v>0.86111111111111116</v>
      </c>
      <c r="C1185">
        <v>77</v>
      </c>
      <c r="D1185">
        <v>0</v>
      </c>
      <c r="E1185">
        <v>0</v>
      </c>
      <c r="F1185" t="s">
        <v>6</v>
      </c>
      <c r="G1185">
        <v>77</v>
      </c>
      <c r="H1185">
        <v>77</v>
      </c>
      <c r="I1185" t="s">
        <v>51</v>
      </c>
      <c r="J1185" s="3">
        <f t="shared" si="90"/>
        <v>25</v>
      </c>
      <c r="K1185">
        <f t="shared" si="94"/>
        <v>0</v>
      </c>
      <c r="L1185" s="8">
        <f t="shared" si="91"/>
        <v>0</v>
      </c>
      <c r="M1185" s="3">
        <f t="shared" si="92"/>
        <v>25</v>
      </c>
      <c r="N1185" s="3">
        <f t="shared" si="93"/>
        <v>25</v>
      </c>
      <c r="O1185" t="s">
        <v>55</v>
      </c>
    </row>
    <row r="1186" spans="1:15">
      <c r="A1186" s="13">
        <v>43230</v>
      </c>
      <c r="B1186" s="1">
        <v>0.86805555555555547</v>
      </c>
      <c r="C1186">
        <v>77</v>
      </c>
      <c r="D1186">
        <v>0</v>
      </c>
      <c r="E1186">
        <v>0</v>
      </c>
      <c r="F1186" t="s">
        <v>6</v>
      </c>
      <c r="G1186">
        <v>77</v>
      </c>
      <c r="H1186">
        <v>77</v>
      </c>
      <c r="I1186" t="s">
        <v>51</v>
      </c>
      <c r="J1186" s="3">
        <f t="shared" si="90"/>
        <v>25</v>
      </c>
      <c r="K1186">
        <f t="shared" si="94"/>
        <v>0</v>
      </c>
      <c r="L1186" s="8">
        <f t="shared" si="91"/>
        <v>0</v>
      </c>
      <c r="M1186" s="3">
        <f t="shared" si="92"/>
        <v>25</v>
      </c>
      <c r="N1186" s="3">
        <f t="shared" si="93"/>
        <v>25</v>
      </c>
      <c r="O1186" t="s">
        <v>55</v>
      </c>
    </row>
    <row r="1187" spans="1:15">
      <c r="A1187" s="13">
        <v>43230</v>
      </c>
      <c r="B1187" s="1">
        <v>0.875</v>
      </c>
      <c r="C1187">
        <v>77</v>
      </c>
      <c r="D1187">
        <v>0</v>
      </c>
      <c r="E1187">
        <v>0</v>
      </c>
      <c r="F1187" t="s">
        <v>6</v>
      </c>
      <c r="G1187">
        <v>77</v>
      </c>
      <c r="H1187">
        <v>76</v>
      </c>
      <c r="I1187" t="s">
        <v>51</v>
      </c>
      <c r="J1187" s="3">
        <f t="shared" si="90"/>
        <v>25</v>
      </c>
      <c r="K1187">
        <f t="shared" si="94"/>
        <v>0</v>
      </c>
      <c r="L1187" s="8">
        <f t="shared" si="91"/>
        <v>0</v>
      </c>
      <c r="M1187" s="3">
        <f t="shared" si="92"/>
        <v>25</v>
      </c>
      <c r="N1187" s="3">
        <f t="shared" si="93"/>
        <v>24.444444444444443</v>
      </c>
      <c r="O1187" t="s">
        <v>55</v>
      </c>
    </row>
    <row r="1188" spans="1:15">
      <c r="A1188" s="13">
        <v>43230</v>
      </c>
      <c r="B1188" s="1">
        <v>0.88194444444444453</v>
      </c>
      <c r="C1188">
        <v>77</v>
      </c>
      <c r="D1188">
        <v>0</v>
      </c>
      <c r="E1188">
        <v>1</v>
      </c>
      <c r="F1188" t="s">
        <v>6</v>
      </c>
      <c r="G1188">
        <v>77</v>
      </c>
      <c r="H1188">
        <v>76</v>
      </c>
      <c r="I1188" t="s">
        <v>51</v>
      </c>
      <c r="J1188" s="3">
        <f t="shared" si="90"/>
        <v>25</v>
      </c>
      <c r="K1188">
        <f t="shared" si="94"/>
        <v>0</v>
      </c>
      <c r="L1188" s="8">
        <f t="shared" si="91"/>
        <v>0.44703999999999999</v>
      </c>
      <c r="M1188" s="3">
        <f t="shared" si="92"/>
        <v>25</v>
      </c>
      <c r="N1188" s="3">
        <f t="shared" si="93"/>
        <v>24.444444444444443</v>
      </c>
      <c r="O1188" t="s">
        <v>55</v>
      </c>
    </row>
    <row r="1189" spans="1:15">
      <c r="A1189" s="13">
        <v>43230</v>
      </c>
      <c r="B1189" s="1">
        <v>0.88888888888888884</v>
      </c>
      <c r="C1189">
        <v>76</v>
      </c>
      <c r="D1189">
        <v>0</v>
      </c>
      <c r="E1189">
        <v>0</v>
      </c>
      <c r="F1189" t="s">
        <v>6</v>
      </c>
      <c r="G1189">
        <v>77</v>
      </c>
      <c r="H1189">
        <v>76</v>
      </c>
      <c r="I1189" t="s">
        <v>51</v>
      </c>
      <c r="J1189" s="3">
        <f t="shared" si="90"/>
        <v>24.444444444444443</v>
      </c>
      <c r="K1189">
        <f t="shared" si="94"/>
        <v>0</v>
      </c>
      <c r="L1189" s="8">
        <f t="shared" si="91"/>
        <v>0</v>
      </c>
      <c r="M1189" s="3">
        <f t="shared" si="92"/>
        <v>25</v>
      </c>
      <c r="N1189" s="3">
        <f t="shared" si="93"/>
        <v>24.444444444444443</v>
      </c>
      <c r="O1189" t="s">
        <v>55</v>
      </c>
    </row>
    <row r="1190" spans="1:15">
      <c r="A1190" s="13">
        <v>43230</v>
      </c>
      <c r="B1190" s="1">
        <v>0.89583333333333337</v>
      </c>
      <c r="C1190">
        <v>76</v>
      </c>
      <c r="D1190">
        <v>0</v>
      </c>
      <c r="E1190">
        <v>0</v>
      </c>
      <c r="F1190" t="s">
        <v>6</v>
      </c>
      <c r="G1190">
        <v>77</v>
      </c>
      <c r="H1190">
        <v>76</v>
      </c>
      <c r="I1190" t="s">
        <v>51</v>
      </c>
      <c r="J1190" s="3">
        <f t="shared" si="90"/>
        <v>24.444444444444443</v>
      </c>
      <c r="K1190">
        <f t="shared" si="94"/>
        <v>0</v>
      </c>
      <c r="L1190" s="8">
        <f t="shared" si="91"/>
        <v>0</v>
      </c>
      <c r="M1190" s="3">
        <f t="shared" si="92"/>
        <v>25</v>
      </c>
      <c r="N1190" s="3">
        <f t="shared" si="93"/>
        <v>24.444444444444443</v>
      </c>
      <c r="O1190" t="s">
        <v>55</v>
      </c>
    </row>
    <row r="1191" spans="1:15">
      <c r="A1191" s="13">
        <v>43230</v>
      </c>
      <c r="B1191" s="1">
        <v>0.90277777777777779</v>
      </c>
      <c r="C1191">
        <v>75</v>
      </c>
      <c r="D1191">
        <v>0</v>
      </c>
      <c r="E1191">
        <v>0</v>
      </c>
      <c r="F1191" t="s">
        <v>6</v>
      </c>
      <c r="G1191">
        <v>77</v>
      </c>
      <c r="H1191">
        <v>76</v>
      </c>
      <c r="I1191" t="s">
        <v>51</v>
      </c>
      <c r="J1191" s="3">
        <f t="shared" si="90"/>
        <v>23.888888888888889</v>
      </c>
      <c r="K1191">
        <f t="shared" si="94"/>
        <v>0</v>
      </c>
      <c r="L1191" s="8">
        <f t="shared" si="91"/>
        <v>0</v>
      </c>
      <c r="M1191" s="3">
        <f t="shared" si="92"/>
        <v>25</v>
      </c>
      <c r="N1191" s="3">
        <f t="shared" si="93"/>
        <v>24.444444444444443</v>
      </c>
      <c r="O1191" t="s">
        <v>55</v>
      </c>
    </row>
    <row r="1192" spans="1:15">
      <c r="A1192" s="13">
        <v>43230</v>
      </c>
      <c r="B1192" s="1">
        <v>0.90972222222222221</v>
      </c>
      <c r="C1192">
        <v>75</v>
      </c>
      <c r="D1192">
        <v>0</v>
      </c>
      <c r="E1192">
        <v>0</v>
      </c>
      <c r="F1192" t="s">
        <v>6</v>
      </c>
      <c r="G1192">
        <v>77</v>
      </c>
      <c r="H1192">
        <v>75</v>
      </c>
      <c r="I1192" t="s">
        <v>51</v>
      </c>
      <c r="J1192" s="3">
        <f t="shared" si="90"/>
        <v>23.888888888888889</v>
      </c>
      <c r="K1192">
        <f t="shared" si="94"/>
        <v>0</v>
      </c>
      <c r="L1192" s="8">
        <f t="shared" si="91"/>
        <v>0</v>
      </c>
      <c r="M1192" s="3">
        <f t="shared" si="92"/>
        <v>25</v>
      </c>
      <c r="N1192" s="3">
        <f t="shared" si="93"/>
        <v>23.888888888888889</v>
      </c>
      <c r="O1192" t="s">
        <v>55</v>
      </c>
    </row>
    <row r="1193" spans="1:15">
      <c r="A1193" s="13">
        <v>43230</v>
      </c>
      <c r="B1193" s="1">
        <v>0.91666666666666663</v>
      </c>
      <c r="C1193">
        <v>75</v>
      </c>
      <c r="D1193">
        <v>0</v>
      </c>
      <c r="E1193">
        <v>0</v>
      </c>
      <c r="F1193" t="s">
        <v>6</v>
      </c>
      <c r="G1193">
        <v>77</v>
      </c>
      <c r="H1193">
        <v>75</v>
      </c>
      <c r="I1193" t="s">
        <v>51</v>
      </c>
      <c r="J1193" s="3">
        <f t="shared" si="90"/>
        <v>23.888888888888889</v>
      </c>
      <c r="K1193">
        <f t="shared" si="94"/>
        <v>0</v>
      </c>
      <c r="L1193" s="8">
        <f t="shared" si="91"/>
        <v>0</v>
      </c>
      <c r="M1193" s="3">
        <f t="shared" si="92"/>
        <v>25</v>
      </c>
      <c r="N1193" s="3">
        <f t="shared" si="93"/>
        <v>23.888888888888889</v>
      </c>
      <c r="O1193" t="s">
        <v>55</v>
      </c>
    </row>
    <row r="1194" spans="1:15">
      <c r="A1194" s="13">
        <v>43230</v>
      </c>
      <c r="B1194" s="1">
        <v>0.92361111111111116</v>
      </c>
      <c r="C1194">
        <v>75</v>
      </c>
      <c r="D1194">
        <v>0</v>
      </c>
      <c r="E1194">
        <v>0</v>
      </c>
      <c r="F1194" t="s">
        <v>6</v>
      </c>
      <c r="G1194">
        <v>77</v>
      </c>
      <c r="H1194">
        <v>75</v>
      </c>
      <c r="I1194" t="s">
        <v>51</v>
      </c>
      <c r="J1194" s="3">
        <f t="shared" si="90"/>
        <v>23.888888888888889</v>
      </c>
      <c r="K1194">
        <f t="shared" si="94"/>
        <v>0</v>
      </c>
      <c r="L1194" s="8">
        <f t="shared" si="91"/>
        <v>0</v>
      </c>
      <c r="M1194" s="3">
        <f t="shared" si="92"/>
        <v>25</v>
      </c>
      <c r="N1194" s="3">
        <f t="shared" si="93"/>
        <v>23.888888888888889</v>
      </c>
      <c r="O1194" t="s">
        <v>55</v>
      </c>
    </row>
    <row r="1195" spans="1:15">
      <c r="A1195" s="13">
        <v>43230</v>
      </c>
      <c r="B1195" s="1">
        <v>0.93055555555555547</v>
      </c>
      <c r="C1195">
        <v>74</v>
      </c>
      <c r="D1195">
        <v>0</v>
      </c>
      <c r="E1195">
        <v>0</v>
      </c>
      <c r="F1195" t="s">
        <v>6</v>
      </c>
      <c r="G1195">
        <v>77</v>
      </c>
      <c r="H1195">
        <v>75</v>
      </c>
      <c r="I1195" t="s">
        <v>51</v>
      </c>
      <c r="J1195" s="3">
        <f t="shared" si="90"/>
        <v>23.333333333333332</v>
      </c>
      <c r="K1195">
        <f t="shared" si="94"/>
        <v>0</v>
      </c>
      <c r="L1195" s="8">
        <f t="shared" si="91"/>
        <v>0</v>
      </c>
      <c r="M1195" s="3">
        <f t="shared" si="92"/>
        <v>25</v>
      </c>
      <c r="N1195" s="3">
        <f t="shared" si="93"/>
        <v>23.888888888888889</v>
      </c>
      <c r="O1195" t="s">
        <v>55</v>
      </c>
    </row>
    <row r="1196" spans="1:15">
      <c r="A1196" s="13">
        <v>43230</v>
      </c>
      <c r="B1196" s="1">
        <v>0.9375</v>
      </c>
      <c r="C1196">
        <v>74</v>
      </c>
      <c r="D1196">
        <v>0</v>
      </c>
      <c r="E1196">
        <v>0</v>
      </c>
      <c r="F1196" t="s">
        <v>8</v>
      </c>
      <c r="G1196">
        <v>77</v>
      </c>
      <c r="H1196">
        <v>75</v>
      </c>
      <c r="I1196" t="s">
        <v>51</v>
      </c>
      <c r="J1196" s="3">
        <f t="shared" si="90"/>
        <v>23.333333333333332</v>
      </c>
      <c r="K1196">
        <f t="shared" si="94"/>
        <v>0</v>
      </c>
      <c r="L1196" s="8">
        <f t="shared" si="91"/>
        <v>0</v>
      </c>
      <c r="M1196" s="3">
        <f t="shared" si="92"/>
        <v>25</v>
      </c>
      <c r="N1196" s="3">
        <f t="shared" si="93"/>
        <v>23.888888888888889</v>
      </c>
      <c r="O1196" t="s">
        <v>55</v>
      </c>
    </row>
    <row r="1197" spans="1:15">
      <c r="A1197" s="13">
        <v>43230</v>
      </c>
      <c r="B1197" s="1">
        <v>0.94444444444444453</v>
      </c>
      <c r="C1197">
        <v>74</v>
      </c>
      <c r="D1197">
        <v>0</v>
      </c>
      <c r="E1197">
        <v>0</v>
      </c>
      <c r="F1197" t="s">
        <v>6</v>
      </c>
      <c r="G1197">
        <v>77</v>
      </c>
      <c r="H1197">
        <v>74</v>
      </c>
      <c r="I1197" t="s">
        <v>51</v>
      </c>
      <c r="J1197" s="3">
        <f t="shared" si="90"/>
        <v>23.333333333333332</v>
      </c>
      <c r="K1197">
        <f t="shared" si="94"/>
        <v>0</v>
      </c>
      <c r="L1197" s="8">
        <f t="shared" si="91"/>
        <v>0</v>
      </c>
      <c r="M1197" s="3">
        <f t="shared" si="92"/>
        <v>25</v>
      </c>
      <c r="N1197" s="3">
        <f t="shared" si="93"/>
        <v>23.333333333333332</v>
      </c>
      <c r="O1197" t="s">
        <v>55</v>
      </c>
    </row>
    <row r="1198" spans="1:15">
      <c r="A1198" s="13">
        <v>43230</v>
      </c>
      <c r="B1198" s="1">
        <v>0.95138888888888884</v>
      </c>
      <c r="C1198">
        <v>74</v>
      </c>
      <c r="D1198">
        <v>0</v>
      </c>
      <c r="E1198">
        <v>0</v>
      </c>
      <c r="F1198" t="s">
        <v>6</v>
      </c>
      <c r="G1198">
        <v>76</v>
      </c>
      <c r="H1198">
        <v>74</v>
      </c>
      <c r="I1198" t="s">
        <v>51</v>
      </c>
      <c r="J1198" s="3">
        <f t="shared" si="90"/>
        <v>23.333333333333332</v>
      </c>
      <c r="K1198">
        <f t="shared" si="94"/>
        <v>0</v>
      </c>
      <c r="L1198" s="8">
        <f t="shared" si="91"/>
        <v>0</v>
      </c>
      <c r="M1198" s="3">
        <f t="shared" si="92"/>
        <v>24.444444444444443</v>
      </c>
      <c r="N1198" s="3">
        <f t="shared" si="93"/>
        <v>23.333333333333332</v>
      </c>
      <c r="O1198" t="s">
        <v>55</v>
      </c>
    </row>
    <row r="1199" spans="1:15">
      <c r="A1199" s="13">
        <v>43230</v>
      </c>
      <c r="B1199" s="1">
        <v>0.95833333333333337</v>
      </c>
      <c r="C1199">
        <v>74</v>
      </c>
      <c r="D1199">
        <v>0</v>
      </c>
      <c r="E1199">
        <v>1</v>
      </c>
      <c r="F1199" t="s">
        <v>6</v>
      </c>
      <c r="G1199">
        <v>76</v>
      </c>
      <c r="H1199">
        <v>74</v>
      </c>
      <c r="I1199" t="s">
        <v>51</v>
      </c>
      <c r="J1199" s="3">
        <f t="shared" si="90"/>
        <v>23.333333333333332</v>
      </c>
      <c r="K1199">
        <f t="shared" si="94"/>
        <v>0</v>
      </c>
      <c r="L1199" s="8">
        <f t="shared" si="91"/>
        <v>0.44703999999999999</v>
      </c>
      <c r="M1199" s="3">
        <f t="shared" si="92"/>
        <v>24.444444444444443</v>
      </c>
      <c r="N1199" s="3">
        <f t="shared" si="93"/>
        <v>23.333333333333332</v>
      </c>
      <c r="O1199" t="s">
        <v>55</v>
      </c>
    </row>
    <row r="1200" spans="1:15">
      <c r="A1200" s="13">
        <v>43230</v>
      </c>
      <c r="B1200" s="1">
        <v>0.96527777777777779</v>
      </c>
      <c r="C1200">
        <v>73</v>
      </c>
      <c r="D1200">
        <v>0</v>
      </c>
      <c r="E1200">
        <v>0</v>
      </c>
      <c r="F1200" t="s">
        <v>6</v>
      </c>
      <c r="G1200">
        <v>76</v>
      </c>
      <c r="H1200">
        <v>74</v>
      </c>
      <c r="I1200" t="s">
        <v>51</v>
      </c>
      <c r="J1200" s="3">
        <f t="shared" si="90"/>
        <v>22.777777777777779</v>
      </c>
      <c r="K1200">
        <f t="shared" si="94"/>
        <v>0</v>
      </c>
      <c r="L1200" s="8">
        <f t="shared" si="91"/>
        <v>0</v>
      </c>
      <c r="M1200" s="3">
        <f t="shared" si="92"/>
        <v>24.444444444444443</v>
      </c>
      <c r="N1200" s="3">
        <f t="shared" si="93"/>
        <v>23.333333333333332</v>
      </c>
      <c r="O1200" t="s">
        <v>55</v>
      </c>
    </row>
    <row r="1201" spans="1:15">
      <c r="A1201" s="13">
        <v>43230</v>
      </c>
      <c r="B1201" s="1">
        <v>0.97222222222222221</v>
      </c>
      <c r="C1201">
        <v>73</v>
      </c>
      <c r="D1201">
        <v>0</v>
      </c>
      <c r="E1201">
        <v>0</v>
      </c>
      <c r="F1201" t="s">
        <v>6</v>
      </c>
      <c r="G1201">
        <v>76</v>
      </c>
      <c r="H1201">
        <v>73</v>
      </c>
      <c r="I1201" t="s">
        <v>51</v>
      </c>
      <c r="J1201" s="3">
        <f t="shared" si="90"/>
        <v>22.777777777777779</v>
      </c>
      <c r="K1201">
        <f t="shared" si="94"/>
        <v>0</v>
      </c>
      <c r="L1201" s="8">
        <f t="shared" si="91"/>
        <v>0</v>
      </c>
      <c r="M1201" s="3">
        <f t="shared" si="92"/>
        <v>24.444444444444443</v>
      </c>
      <c r="N1201" s="3">
        <f t="shared" si="93"/>
        <v>22.777777777777779</v>
      </c>
      <c r="O1201" t="s">
        <v>55</v>
      </c>
    </row>
    <row r="1202" spans="1:15">
      <c r="A1202" s="13">
        <v>43230</v>
      </c>
      <c r="B1202" s="1">
        <v>0.97916666666666663</v>
      </c>
      <c r="C1202">
        <v>73</v>
      </c>
      <c r="D1202">
        <v>0</v>
      </c>
      <c r="E1202">
        <v>0</v>
      </c>
      <c r="F1202" t="s">
        <v>6</v>
      </c>
      <c r="G1202">
        <v>76</v>
      </c>
      <c r="H1202">
        <v>73</v>
      </c>
      <c r="I1202" t="s">
        <v>51</v>
      </c>
      <c r="J1202" s="3">
        <f t="shared" si="90"/>
        <v>22.777777777777779</v>
      </c>
      <c r="K1202">
        <f t="shared" si="94"/>
        <v>0</v>
      </c>
      <c r="L1202" s="8">
        <f t="shared" si="91"/>
        <v>0</v>
      </c>
      <c r="M1202" s="3">
        <f t="shared" si="92"/>
        <v>24.444444444444443</v>
      </c>
      <c r="N1202" s="3">
        <f t="shared" si="93"/>
        <v>22.777777777777779</v>
      </c>
      <c r="O1202" t="s">
        <v>55</v>
      </c>
    </row>
    <row r="1203" spans="1:15">
      <c r="A1203" s="13">
        <v>43230</v>
      </c>
      <c r="B1203" s="1">
        <v>0.98611111111111116</v>
      </c>
      <c r="C1203">
        <v>73</v>
      </c>
      <c r="D1203">
        <v>0</v>
      </c>
      <c r="E1203">
        <v>0</v>
      </c>
      <c r="F1203" t="s">
        <v>6</v>
      </c>
      <c r="G1203">
        <v>75</v>
      </c>
      <c r="H1203">
        <v>73</v>
      </c>
      <c r="I1203" t="s">
        <v>51</v>
      </c>
      <c r="J1203" s="3">
        <f t="shared" si="90"/>
        <v>22.777777777777779</v>
      </c>
      <c r="K1203">
        <f t="shared" si="94"/>
        <v>0</v>
      </c>
      <c r="L1203" s="8">
        <f t="shared" si="91"/>
        <v>0</v>
      </c>
      <c r="M1203" s="3">
        <f t="shared" si="92"/>
        <v>23.888888888888889</v>
      </c>
      <c r="N1203" s="3">
        <f t="shared" si="93"/>
        <v>22.777777777777779</v>
      </c>
      <c r="O1203" t="s">
        <v>55</v>
      </c>
    </row>
    <row r="1204" spans="1:15">
      <c r="A1204" s="13">
        <v>43230</v>
      </c>
      <c r="B1204" s="1">
        <v>0.99305555555555547</v>
      </c>
      <c r="C1204">
        <v>73</v>
      </c>
      <c r="D1204">
        <v>0</v>
      </c>
      <c r="E1204">
        <v>0</v>
      </c>
      <c r="F1204" t="s">
        <v>7</v>
      </c>
      <c r="G1204">
        <v>75</v>
      </c>
      <c r="H1204">
        <v>73</v>
      </c>
      <c r="I1204" t="s">
        <v>51</v>
      </c>
      <c r="J1204" s="3">
        <f t="shared" si="90"/>
        <v>22.777777777777779</v>
      </c>
      <c r="K1204">
        <f t="shared" si="94"/>
        <v>0</v>
      </c>
      <c r="L1204" s="8">
        <f t="shared" si="91"/>
        <v>0</v>
      </c>
      <c r="M1204" s="3">
        <f t="shared" si="92"/>
        <v>23.888888888888889</v>
      </c>
      <c r="N1204" s="3">
        <f t="shared" si="93"/>
        <v>22.777777777777779</v>
      </c>
      <c r="O1204" t="s">
        <v>55</v>
      </c>
    </row>
    <row r="1205" spans="1:15">
      <c r="A1205" s="13">
        <v>43231</v>
      </c>
      <c r="B1205" s="1">
        <v>0</v>
      </c>
      <c r="C1205">
        <v>73</v>
      </c>
      <c r="D1205">
        <v>0</v>
      </c>
      <c r="E1205">
        <v>0</v>
      </c>
      <c r="F1205" t="s">
        <v>6</v>
      </c>
      <c r="G1205">
        <v>75</v>
      </c>
      <c r="H1205">
        <v>73</v>
      </c>
      <c r="I1205" t="s">
        <v>51</v>
      </c>
      <c r="J1205" s="3">
        <f t="shared" si="90"/>
        <v>22.777777777777779</v>
      </c>
      <c r="K1205">
        <f t="shared" si="94"/>
        <v>0</v>
      </c>
      <c r="L1205" s="8">
        <f t="shared" si="91"/>
        <v>0</v>
      </c>
      <c r="M1205" s="3">
        <f t="shared" si="92"/>
        <v>23.888888888888889</v>
      </c>
      <c r="N1205" s="3">
        <f t="shared" si="93"/>
        <v>22.777777777777779</v>
      </c>
      <c r="O1205" t="s">
        <v>55</v>
      </c>
    </row>
    <row r="1206" spans="1:15">
      <c r="A1206" s="13">
        <v>43231</v>
      </c>
      <c r="B1206" s="1">
        <v>6.9444444444444441E-3</v>
      </c>
      <c r="C1206">
        <v>73</v>
      </c>
      <c r="D1206">
        <v>0</v>
      </c>
      <c r="E1206">
        <v>0</v>
      </c>
      <c r="F1206" t="s">
        <v>6</v>
      </c>
      <c r="G1206">
        <v>75</v>
      </c>
      <c r="H1206">
        <v>73</v>
      </c>
      <c r="I1206" t="s">
        <v>51</v>
      </c>
      <c r="J1206" s="3">
        <f t="shared" si="90"/>
        <v>22.777777777777779</v>
      </c>
      <c r="K1206">
        <f t="shared" si="94"/>
        <v>0</v>
      </c>
      <c r="L1206" s="8">
        <f t="shared" si="91"/>
        <v>0</v>
      </c>
      <c r="M1206" s="3">
        <f t="shared" si="92"/>
        <v>23.888888888888889</v>
      </c>
      <c r="N1206" s="3">
        <f t="shared" si="93"/>
        <v>22.777777777777779</v>
      </c>
      <c r="O1206" t="s">
        <v>55</v>
      </c>
    </row>
    <row r="1207" spans="1:15">
      <c r="A1207" s="13">
        <v>43231</v>
      </c>
      <c r="B1207" s="1">
        <v>1.3888888888888888E-2</v>
      </c>
      <c r="C1207">
        <v>72</v>
      </c>
      <c r="D1207">
        <v>0</v>
      </c>
      <c r="E1207">
        <v>0</v>
      </c>
      <c r="F1207" t="s">
        <v>6</v>
      </c>
      <c r="G1207">
        <v>75</v>
      </c>
      <c r="H1207">
        <v>73</v>
      </c>
      <c r="I1207" t="s">
        <v>51</v>
      </c>
      <c r="J1207" s="3">
        <f t="shared" si="90"/>
        <v>22.222222222222221</v>
      </c>
      <c r="K1207">
        <f t="shared" si="94"/>
        <v>0</v>
      </c>
      <c r="L1207" s="8">
        <f t="shared" si="91"/>
        <v>0</v>
      </c>
      <c r="M1207" s="3">
        <f t="shared" si="92"/>
        <v>23.888888888888889</v>
      </c>
      <c r="N1207" s="3">
        <f t="shared" si="93"/>
        <v>22.777777777777779</v>
      </c>
      <c r="O1207" t="s">
        <v>55</v>
      </c>
    </row>
    <row r="1208" spans="1:15">
      <c r="A1208" s="13">
        <v>43231</v>
      </c>
      <c r="B1208" s="1">
        <v>2.0833333333333332E-2</v>
      </c>
      <c r="C1208">
        <v>72</v>
      </c>
      <c r="D1208">
        <v>0</v>
      </c>
      <c r="E1208">
        <v>0</v>
      </c>
      <c r="F1208" t="s">
        <v>6</v>
      </c>
      <c r="G1208">
        <v>75</v>
      </c>
      <c r="H1208">
        <v>73</v>
      </c>
      <c r="I1208" t="s">
        <v>51</v>
      </c>
      <c r="J1208" s="3">
        <f t="shared" si="90"/>
        <v>22.222222222222221</v>
      </c>
      <c r="K1208">
        <f t="shared" si="94"/>
        <v>0</v>
      </c>
      <c r="L1208" s="8">
        <f t="shared" si="91"/>
        <v>0</v>
      </c>
      <c r="M1208" s="3">
        <f t="shared" si="92"/>
        <v>23.888888888888889</v>
      </c>
      <c r="N1208" s="3">
        <f t="shared" si="93"/>
        <v>22.777777777777779</v>
      </c>
      <c r="O1208" t="s">
        <v>55</v>
      </c>
    </row>
    <row r="1209" spans="1:15">
      <c r="A1209" s="13">
        <v>43231</v>
      </c>
      <c r="B1209" s="1">
        <v>2.7777777777777776E-2</v>
      </c>
      <c r="C1209">
        <v>72</v>
      </c>
      <c r="D1209">
        <v>0</v>
      </c>
      <c r="E1209">
        <v>0</v>
      </c>
      <c r="F1209" t="s">
        <v>6</v>
      </c>
      <c r="G1209">
        <v>75</v>
      </c>
      <c r="H1209">
        <v>73</v>
      </c>
      <c r="I1209" t="s">
        <v>51</v>
      </c>
      <c r="J1209" s="3">
        <f t="shared" si="90"/>
        <v>22.222222222222221</v>
      </c>
      <c r="K1209">
        <f t="shared" si="94"/>
        <v>0</v>
      </c>
      <c r="L1209" s="8">
        <f t="shared" si="91"/>
        <v>0</v>
      </c>
      <c r="M1209" s="3">
        <f t="shared" si="92"/>
        <v>23.888888888888889</v>
      </c>
      <c r="N1209" s="3">
        <f t="shared" si="93"/>
        <v>22.777777777777779</v>
      </c>
      <c r="O1209" t="s">
        <v>55</v>
      </c>
    </row>
    <row r="1210" spans="1:15">
      <c r="A1210" s="13">
        <v>43231</v>
      </c>
      <c r="B1210" s="1">
        <v>3.4722222222222224E-2</v>
      </c>
      <c r="C1210">
        <v>71</v>
      </c>
      <c r="D1210">
        <v>0</v>
      </c>
      <c r="E1210">
        <v>0</v>
      </c>
      <c r="F1210" t="s">
        <v>6</v>
      </c>
      <c r="G1210">
        <v>74</v>
      </c>
      <c r="H1210">
        <v>73</v>
      </c>
      <c r="I1210" t="s">
        <v>51</v>
      </c>
      <c r="J1210" s="3">
        <f t="shared" si="90"/>
        <v>21.666666666666668</v>
      </c>
      <c r="K1210">
        <f t="shared" si="94"/>
        <v>0</v>
      </c>
      <c r="L1210" s="8">
        <f t="shared" si="91"/>
        <v>0</v>
      </c>
      <c r="M1210" s="3">
        <f t="shared" si="92"/>
        <v>23.333333333333332</v>
      </c>
      <c r="N1210" s="3">
        <f t="shared" si="93"/>
        <v>22.777777777777779</v>
      </c>
      <c r="O1210" t="s">
        <v>55</v>
      </c>
    </row>
    <row r="1211" spans="1:15">
      <c r="A1211" s="13">
        <v>43231</v>
      </c>
      <c r="B1211" s="1">
        <v>4.1666666666666664E-2</v>
      </c>
      <c r="C1211">
        <v>71</v>
      </c>
      <c r="D1211">
        <v>0</v>
      </c>
      <c r="E1211">
        <v>0</v>
      </c>
      <c r="F1211" t="s">
        <v>6</v>
      </c>
      <c r="G1211">
        <v>74</v>
      </c>
      <c r="H1211">
        <v>72</v>
      </c>
      <c r="I1211" t="s">
        <v>51</v>
      </c>
      <c r="J1211" s="3">
        <f t="shared" si="90"/>
        <v>21.666666666666668</v>
      </c>
      <c r="K1211">
        <f t="shared" si="94"/>
        <v>0</v>
      </c>
      <c r="L1211" s="8">
        <f t="shared" si="91"/>
        <v>0</v>
      </c>
      <c r="M1211" s="3">
        <f t="shared" si="92"/>
        <v>23.333333333333332</v>
      </c>
      <c r="N1211" s="3">
        <f t="shared" si="93"/>
        <v>22.222222222222221</v>
      </c>
      <c r="O1211" t="s">
        <v>55</v>
      </c>
    </row>
    <row r="1212" spans="1:15">
      <c r="A1212" s="13">
        <v>43231</v>
      </c>
      <c r="B1212" s="1">
        <v>4.8611111111111112E-2</v>
      </c>
      <c r="C1212">
        <v>71</v>
      </c>
      <c r="D1212">
        <v>0</v>
      </c>
      <c r="E1212">
        <v>0</v>
      </c>
      <c r="F1212" t="s">
        <v>6</v>
      </c>
      <c r="G1212">
        <v>74</v>
      </c>
      <c r="H1212">
        <v>72</v>
      </c>
      <c r="I1212" t="s">
        <v>51</v>
      </c>
      <c r="J1212" s="3">
        <f t="shared" si="90"/>
        <v>21.666666666666668</v>
      </c>
      <c r="K1212">
        <f t="shared" si="94"/>
        <v>0</v>
      </c>
      <c r="L1212" s="8">
        <f t="shared" si="91"/>
        <v>0</v>
      </c>
      <c r="M1212" s="3">
        <f t="shared" si="92"/>
        <v>23.333333333333332</v>
      </c>
      <c r="N1212" s="3">
        <f t="shared" si="93"/>
        <v>22.222222222222221</v>
      </c>
      <c r="O1212" t="s">
        <v>55</v>
      </c>
    </row>
    <row r="1213" spans="1:15">
      <c r="A1213" s="13">
        <v>43231</v>
      </c>
      <c r="B1213" s="1">
        <v>5.5555555555555552E-2</v>
      </c>
      <c r="C1213">
        <v>71</v>
      </c>
      <c r="D1213">
        <v>0</v>
      </c>
      <c r="E1213">
        <v>0</v>
      </c>
      <c r="F1213" t="s">
        <v>6</v>
      </c>
      <c r="G1213">
        <v>74</v>
      </c>
      <c r="H1213">
        <v>72</v>
      </c>
      <c r="I1213" t="s">
        <v>51</v>
      </c>
      <c r="J1213" s="3">
        <f t="shared" si="90"/>
        <v>21.666666666666668</v>
      </c>
      <c r="K1213">
        <f t="shared" si="94"/>
        <v>0</v>
      </c>
      <c r="L1213" s="8">
        <f t="shared" si="91"/>
        <v>0</v>
      </c>
      <c r="M1213" s="3">
        <f t="shared" si="92"/>
        <v>23.333333333333332</v>
      </c>
      <c r="N1213" s="3">
        <f t="shared" si="93"/>
        <v>22.222222222222221</v>
      </c>
      <c r="O1213" t="s">
        <v>55</v>
      </c>
    </row>
    <row r="1214" spans="1:15">
      <c r="A1214" s="13">
        <v>43231</v>
      </c>
      <c r="B1214" s="1">
        <v>6.25E-2</v>
      </c>
      <c r="C1214">
        <v>71</v>
      </c>
      <c r="D1214">
        <v>0</v>
      </c>
      <c r="E1214">
        <v>0</v>
      </c>
      <c r="F1214" t="s">
        <v>6</v>
      </c>
      <c r="G1214">
        <v>74</v>
      </c>
      <c r="H1214">
        <v>72</v>
      </c>
      <c r="I1214" t="s">
        <v>51</v>
      </c>
      <c r="J1214" s="3">
        <f t="shared" si="90"/>
        <v>21.666666666666668</v>
      </c>
      <c r="K1214">
        <f t="shared" si="94"/>
        <v>0</v>
      </c>
      <c r="L1214" s="8">
        <f t="shared" si="91"/>
        <v>0</v>
      </c>
      <c r="M1214" s="3">
        <f t="shared" si="92"/>
        <v>23.333333333333332</v>
      </c>
      <c r="N1214" s="3">
        <f t="shared" si="93"/>
        <v>22.222222222222221</v>
      </c>
      <c r="O1214" t="s">
        <v>55</v>
      </c>
    </row>
    <row r="1215" spans="1:15">
      <c r="A1215" s="13">
        <v>43231</v>
      </c>
      <c r="B1215" s="1">
        <v>6.9444444444444434E-2</v>
      </c>
      <c r="C1215">
        <v>71</v>
      </c>
      <c r="D1215">
        <v>0</v>
      </c>
      <c r="E1215">
        <v>0</v>
      </c>
      <c r="F1215" t="s">
        <v>6</v>
      </c>
      <c r="G1215">
        <v>73</v>
      </c>
      <c r="H1215">
        <v>72</v>
      </c>
      <c r="I1215" t="s">
        <v>51</v>
      </c>
      <c r="J1215" s="3">
        <f t="shared" si="90"/>
        <v>21.666666666666668</v>
      </c>
      <c r="K1215">
        <f t="shared" si="94"/>
        <v>0</v>
      </c>
      <c r="L1215" s="8">
        <f t="shared" si="91"/>
        <v>0</v>
      </c>
      <c r="M1215" s="3">
        <f t="shared" si="92"/>
        <v>22.777777777777779</v>
      </c>
      <c r="N1215" s="3">
        <f t="shared" si="93"/>
        <v>22.222222222222221</v>
      </c>
      <c r="O1215" t="s">
        <v>55</v>
      </c>
    </row>
    <row r="1216" spans="1:15">
      <c r="A1216" s="13">
        <v>43231</v>
      </c>
      <c r="B1216" s="1">
        <v>7.6388888888888895E-2</v>
      </c>
      <c r="C1216">
        <v>71</v>
      </c>
      <c r="D1216">
        <v>0</v>
      </c>
      <c r="E1216">
        <v>0</v>
      </c>
      <c r="F1216" t="s">
        <v>6</v>
      </c>
      <c r="G1216">
        <v>73</v>
      </c>
      <c r="H1216">
        <v>71</v>
      </c>
      <c r="I1216" t="s">
        <v>51</v>
      </c>
      <c r="J1216" s="3">
        <f t="shared" si="90"/>
        <v>21.666666666666668</v>
      </c>
      <c r="K1216">
        <f t="shared" si="94"/>
        <v>0</v>
      </c>
      <c r="L1216" s="8">
        <f t="shared" si="91"/>
        <v>0</v>
      </c>
      <c r="M1216" s="3">
        <f t="shared" si="92"/>
        <v>22.777777777777779</v>
      </c>
      <c r="N1216" s="3">
        <f t="shared" si="93"/>
        <v>21.666666666666668</v>
      </c>
      <c r="O1216" t="s">
        <v>55</v>
      </c>
    </row>
    <row r="1217" spans="1:15">
      <c r="A1217" s="13">
        <v>43231</v>
      </c>
      <c r="B1217" s="1">
        <v>8.3333333333333329E-2</v>
      </c>
      <c r="C1217">
        <v>70</v>
      </c>
      <c r="D1217">
        <v>0</v>
      </c>
      <c r="E1217">
        <v>0</v>
      </c>
      <c r="F1217" t="s">
        <v>6</v>
      </c>
      <c r="G1217">
        <v>73</v>
      </c>
      <c r="H1217">
        <v>71</v>
      </c>
      <c r="I1217" t="s">
        <v>51</v>
      </c>
      <c r="J1217" s="3">
        <f t="shared" si="90"/>
        <v>21.111111111111111</v>
      </c>
      <c r="K1217">
        <f t="shared" si="94"/>
        <v>0</v>
      </c>
      <c r="L1217" s="8">
        <f t="shared" si="91"/>
        <v>0</v>
      </c>
      <c r="M1217" s="3">
        <f t="shared" si="92"/>
        <v>22.777777777777779</v>
      </c>
      <c r="N1217" s="3">
        <f t="shared" si="93"/>
        <v>21.666666666666668</v>
      </c>
      <c r="O1217" t="s">
        <v>55</v>
      </c>
    </row>
    <row r="1218" spans="1:15">
      <c r="A1218" s="13">
        <v>43231</v>
      </c>
      <c r="B1218" s="1">
        <v>9.0277777777777776E-2</v>
      </c>
      <c r="C1218">
        <v>70</v>
      </c>
      <c r="D1218">
        <v>0</v>
      </c>
      <c r="E1218">
        <v>0</v>
      </c>
      <c r="F1218" t="s">
        <v>7</v>
      </c>
      <c r="G1218">
        <v>73</v>
      </c>
      <c r="H1218">
        <v>71</v>
      </c>
      <c r="I1218" t="s">
        <v>51</v>
      </c>
      <c r="J1218" s="3">
        <f t="shared" ref="J1218:J1281" si="95">(C1218-32)/1.8</f>
        <v>21.111111111111111</v>
      </c>
      <c r="K1218">
        <f t="shared" si="94"/>
        <v>0</v>
      </c>
      <c r="L1218" s="8">
        <f t="shared" ref="L1218:L1281" si="96">E1218*0.44704</f>
        <v>0</v>
      </c>
      <c r="M1218" s="3">
        <f t="shared" ref="M1218:M1281" si="97">(G1218-32)/1.8</f>
        <v>22.777777777777779</v>
      </c>
      <c r="N1218" s="3">
        <f t="shared" ref="N1218:N1281" si="98">(H1218-32)/1.8</f>
        <v>21.666666666666668</v>
      </c>
      <c r="O1218" t="s">
        <v>55</v>
      </c>
    </row>
    <row r="1219" spans="1:15">
      <c r="A1219" s="13">
        <v>43231</v>
      </c>
      <c r="B1219" s="1">
        <v>9.7222222222222224E-2</v>
      </c>
      <c r="C1219">
        <v>70</v>
      </c>
      <c r="D1219">
        <v>0</v>
      </c>
      <c r="E1219">
        <v>0</v>
      </c>
      <c r="F1219" t="s">
        <v>6</v>
      </c>
      <c r="G1219">
        <v>73</v>
      </c>
      <c r="H1219">
        <v>71</v>
      </c>
      <c r="I1219" t="s">
        <v>51</v>
      </c>
      <c r="J1219" s="3">
        <f t="shared" si="95"/>
        <v>21.111111111111111</v>
      </c>
      <c r="K1219">
        <f t="shared" ref="K1219:K1282" si="99">D1219*600*0.0001</f>
        <v>0</v>
      </c>
      <c r="L1219" s="8">
        <f t="shared" si="96"/>
        <v>0</v>
      </c>
      <c r="M1219" s="3">
        <f t="shared" si="97"/>
        <v>22.777777777777779</v>
      </c>
      <c r="N1219" s="3">
        <f t="shared" si="98"/>
        <v>21.666666666666668</v>
      </c>
      <c r="O1219" t="s">
        <v>55</v>
      </c>
    </row>
    <row r="1220" spans="1:15">
      <c r="A1220" s="13">
        <v>43231</v>
      </c>
      <c r="B1220" s="1">
        <v>0.10416666666666667</v>
      </c>
      <c r="C1220">
        <v>70</v>
      </c>
      <c r="D1220">
        <v>0</v>
      </c>
      <c r="E1220">
        <v>0</v>
      </c>
      <c r="F1220" t="s">
        <v>6</v>
      </c>
      <c r="G1220">
        <v>73</v>
      </c>
      <c r="H1220">
        <v>71</v>
      </c>
      <c r="I1220" t="s">
        <v>51</v>
      </c>
      <c r="J1220" s="3">
        <f t="shared" si="95"/>
        <v>21.111111111111111</v>
      </c>
      <c r="K1220">
        <f t="shared" si="99"/>
        <v>0</v>
      </c>
      <c r="L1220" s="8">
        <f t="shared" si="96"/>
        <v>0</v>
      </c>
      <c r="M1220" s="3">
        <f t="shared" si="97"/>
        <v>22.777777777777779</v>
      </c>
      <c r="N1220" s="3">
        <f t="shared" si="98"/>
        <v>21.666666666666668</v>
      </c>
      <c r="O1220" t="s">
        <v>55</v>
      </c>
    </row>
    <row r="1221" spans="1:15">
      <c r="A1221" s="13">
        <v>43231</v>
      </c>
      <c r="B1221" s="1">
        <v>0.1111111111111111</v>
      </c>
      <c r="C1221">
        <v>71</v>
      </c>
      <c r="D1221">
        <v>0</v>
      </c>
      <c r="E1221">
        <v>0</v>
      </c>
      <c r="F1221" t="s">
        <v>6</v>
      </c>
      <c r="G1221">
        <v>73</v>
      </c>
      <c r="H1221">
        <v>71</v>
      </c>
      <c r="I1221" t="s">
        <v>51</v>
      </c>
      <c r="J1221" s="3">
        <f t="shared" si="95"/>
        <v>21.666666666666668</v>
      </c>
      <c r="K1221">
        <f t="shared" si="99"/>
        <v>0</v>
      </c>
      <c r="L1221" s="8">
        <f t="shared" si="96"/>
        <v>0</v>
      </c>
      <c r="M1221" s="3">
        <f t="shared" si="97"/>
        <v>22.777777777777779</v>
      </c>
      <c r="N1221" s="3">
        <f t="shared" si="98"/>
        <v>21.666666666666668</v>
      </c>
      <c r="O1221" t="s">
        <v>55</v>
      </c>
    </row>
    <row r="1222" spans="1:15">
      <c r="A1222" s="13">
        <v>43231</v>
      </c>
      <c r="B1222" s="1">
        <v>0.11805555555555557</v>
      </c>
      <c r="C1222">
        <v>71</v>
      </c>
      <c r="D1222">
        <v>0</v>
      </c>
      <c r="E1222">
        <v>0</v>
      </c>
      <c r="F1222" t="s">
        <v>6</v>
      </c>
      <c r="G1222">
        <v>73</v>
      </c>
      <c r="H1222">
        <v>71</v>
      </c>
      <c r="I1222" t="s">
        <v>51</v>
      </c>
      <c r="J1222" s="3">
        <f t="shared" si="95"/>
        <v>21.666666666666668</v>
      </c>
      <c r="K1222">
        <f t="shared" si="99"/>
        <v>0</v>
      </c>
      <c r="L1222" s="8">
        <f t="shared" si="96"/>
        <v>0</v>
      </c>
      <c r="M1222" s="3">
        <f t="shared" si="97"/>
        <v>22.777777777777779</v>
      </c>
      <c r="N1222" s="3">
        <f t="shared" si="98"/>
        <v>21.666666666666668</v>
      </c>
      <c r="O1222" t="s">
        <v>55</v>
      </c>
    </row>
    <row r="1223" spans="1:15">
      <c r="A1223" s="13">
        <v>43231</v>
      </c>
      <c r="B1223" s="1">
        <v>0.125</v>
      </c>
      <c r="C1223">
        <v>71</v>
      </c>
      <c r="D1223">
        <v>0</v>
      </c>
      <c r="E1223">
        <v>0</v>
      </c>
      <c r="F1223" t="s">
        <v>6</v>
      </c>
      <c r="G1223">
        <v>73</v>
      </c>
      <c r="H1223">
        <v>71</v>
      </c>
      <c r="I1223" t="s">
        <v>51</v>
      </c>
      <c r="J1223" s="3">
        <f t="shared" si="95"/>
        <v>21.666666666666668</v>
      </c>
      <c r="K1223">
        <f t="shared" si="99"/>
        <v>0</v>
      </c>
      <c r="L1223" s="8">
        <f t="shared" si="96"/>
        <v>0</v>
      </c>
      <c r="M1223" s="3">
        <f t="shared" si="97"/>
        <v>22.777777777777779</v>
      </c>
      <c r="N1223" s="3">
        <f t="shared" si="98"/>
        <v>21.666666666666668</v>
      </c>
      <c r="O1223" t="s">
        <v>55</v>
      </c>
    </row>
    <row r="1224" spans="1:15">
      <c r="A1224" s="13">
        <v>43231</v>
      </c>
      <c r="B1224" s="1">
        <v>0.13194444444444445</v>
      </c>
      <c r="C1224">
        <v>71</v>
      </c>
      <c r="D1224">
        <v>0</v>
      </c>
      <c r="E1224">
        <v>1</v>
      </c>
      <c r="F1224" t="s">
        <v>6</v>
      </c>
      <c r="G1224">
        <v>73</v>
      </c>
      <c r="H1224">
        <v>71</v>
      </c>
      <c r="I1224" t="s">
        <v>51</v>
      </c>
      <c r="J1224" s="3">
        <f t="shared" si="95"/>
        <v>21.666666666666668</v>
      </c>
      <c r="K1224">
        <f t="shared" si="99"/>
        <v>0</v>
      </c>
      <c r="L1224" s="8">
        <f t="shared" si="96"/>
        <v>0.44703999999999999</v>
      </c>
      <c r="M1224" s="3">
        <f t="shared" si="97"/>
        <v>22.777777777777779</v>
      </c>
      <c r="N1224" s="3">
        <f t="shared" si="98"/>
        <v>21.666666666666668</v>
      </c>
      <c r="O1224" t="s">
        <v>55</v>
      </c>
    </row>
    <row r="1225" spans="1:15">
      <c r="A1225" s="13">
        <v>43231</v>
      </c>
      <c r="B1225" s="1">
        <v>0.1388888888888889</v>
      </c>
      <c r="C1225">
        <v>71</v>
      </c>
      <c r="D1225">
        <v>0</v>
      </c>
      <c r="E1225">
        <v>1</v>
      </c>
      <c r="F1225" t="s">
        <v>6</v>
      </c>
      <c r="G1225">
        <v>73</v>
      </c>
      <c r="H1225">
        <v>71</v>
      </c>
      <c r="I1225" t="s">
        <v>51</v>
      </c>
      <c r="J1225" s="3">
        <f t="shared" si="95"/>
        <v>21.666666666666668</v>
      </c>
      <c r="K1225">
        <f t="shared" si="99"/>
        <v>0</v>
      </c>
      <c r="L1225" s="8">
        <f t="shared" si="96"/>
        <v>0.44703999999999999</v>
      </c>
      <c r="M1225" s="3">
        <f t="shared" si="97"/>
        <v>22.777777777777779</v>
      </c>
      <c r="N1225" s="3">
        <f t="shared" si="98"/>
        <v>21.666666666666668</v>
      </c>
      <c r="O1225" t="s">
        <v>55</v>
      </c>
    </row>
    <row r="1226" spans="1:15">
      <c r="A1226" s="13">
        <v>43231</v>
      </c>
      <c r="B1226" s="1">
        <v>0.58333333333333337</v>
      </c>
      <c r="C1226">
        <v>89</v>
      </c>
      <c r="D1226">
        <v>200</v>
      </c>
      <c r="E1226">
        <v>6</v>
      </c>
      <c r="F1226" t="s">
        <v>6</v>
      </c>
      <c r="G1226">
        <v>85</v>
      </c>
      <c r="H1226">
        <v>82</v>
      </c>
      <c r="I1226" t="s">
        <v>51</v>
      </c>
      <c r="J1226" s="3">
        <f t="shared" si="95"/>
        <v>31.666666666666664</v>
      </c>
      <c r="K1226">
        <f t="shared" si="99"/>
        <v>12</v>
      </c>
      <c r="L1226" s="8">
        <f t="shared" si="96"/>
        <v>2.6822400000000002</v>
      </c>
      <c r="M1226" s="3">
        <f t="shared" si="97"/>
        <v>29.444444444444443</v>
      </c>
      <c r="N1226" s="3">
        <f t="shared" si="98"/>
        <v>27.777777777777779</v>
      </c>
      <c r="O1226" t="s">
        <v>55</v>
      </c>
    </row>
    <row r="1227" spans="1:15">
      <c r="A1227" s="13">
        <v>43231</v>
      </c>
      <c r="B1227" s="1">
        <v>0.59027777777777779</v>
      </c>
      <c r="C1227">
        <v>90</v>
      </c>
      <c r="D1227">
        <v>200</v>
      </c>
      <c r="E1227">
        <v>0</v>
      </c>
      <c r="F1227" t="s">
        <v>6</v>
      </c>
      <c r="G1227">
        <v>86</v>
      </c>
      <c r="H1227">
        <v>85</v>
      </c>
      <c r="I1227" t="s">
        <v>51</v>
      </c>
      <c r="J1227" s="3">
        <f t="shared" si="95"/>
        <v>32.222222222222221</v>
      </c>
      <c r="K1227">
        <f t="shared" si="99"/>
        <v>12</v>
      </c>
      <c r="L1227" s="8">
        <f t="shared" si="96"/>
        <v>0</v>
      </c>
      <c r="M1227" s="3">
        <f t="shared" si="97"/>
        <v>30</v>
      </c>
      <c r="N1227" s="3">
        <f t="shared" si="98"/>
        <v>29.444444444444443</v>
      </c>
      <c r="O1227" t="s">
        <v>55</v>
      </c>
    </row>
    <row r="1228" spans="1:15">
      <c r="A1228" s="13">
        <v>43231</v>
      </c>
      <c r="B1228" s="1">
        <v>0.59722222222222221</v>
      </c>
      <c r="C1228">
        <v>91</v>
      </c>
      <c r="D1228">
        <v>200</v>
      </c>
      <c r="E1228">
        <v>0</v>
      </c>
      <c r="F1228" t="s">
        <v>6</v>
      </c>
      <c r="G1228">
        <v>86</v>
      </c>
      <c r="H1228">
        <v>87</v>
      </c>
      <c r="I1228" t="s">
        <v>51</v>
      </c>
      <c r="J1228" s="3">
        <f t="shared" si="95"/>
        <v>32.777777777777779</v>
      </c>
      <c r="K1228">
        <f t="shared" si="99"/>
        <v>12</v>
      </c>
      <c r="L1228" s="8">
        <f t="shared" si="96"/>
        <v>0</v>
      </c>
      <c r="M1228" s="3">
        <f t="shared" si="97"/>
        <v>30</v>
      </c>
      <c r="N1228" s="3">
        <f t="shared" si="98"/>
        <v>30.555555555555554</v>
      </c>
      <c r="O1228" t="s">
        <v>55</v>
      </c>
    </row>
    <row r="1229" spans="1:15">
      <c r="A1229" s="13">
        <v>43231</v>
      </c>
      <c r="B1229" s="1">
        <v>0.60416666666666663</v>
      </c>
      <c r="C1229">
        <v>88</v>
      </c>
      <c r="D1229">
        <v>190</v>
      </c>
      <c r="E1229">
        <v>0</v>
      </c>
      <c r="F1229" t="s">
        <v>8</v>
      </c>
      <c r="G1229">
        <v>87</v>
      </c>
      <c r="H1229">
        <v>84</v>
      </c>
      <c r="I1229" t="s">
        <v>51</v>
      </c>
      <c r="J1229" s="3">
        <f t="shared" si="95"/>
        <v>31.111111111111111</v>
      </c>
      <c r="K1229">
        <f t="shared" si="99"/>
        <v>11.4</v>
      </c>
      <c r="L1229" s="8">
        <f t="shared" si="96"/>
        <v>0</v>
      </c>
      <c r="M1229" s="3">
        <f t="shared" si="97"/>
        <v>30.555555555555554</v>
      </c>
      <c r="N1229" s="3">
        <f t="shared" si="98"/>
        <v>28.888888888888889</v>
      </c>
      <c r="O1229" t="s">
        <v>55</v>
      </c>
    </row>
    <row r="1230" spans="1:15">
      <c r="A1230" s="13">
        <v>43231</v>
      </c>
      <c r="B1230" s="1">
        <v>0.61111111111111105</v>
      </c>
      <c r="C1230">
        <v>91</v>
      </c>
      <c r="D1230">
        <v>200</v>
      </c>
      <c r="E1230">
        <v>0</v>
      </c>
      <c r="F1230" t="s">
        <v>8</v>
      </c>
      <c r="G1230">
        <v>86</v>
      </c>
      <c r="H1230">
        <v>83</v>
      </c>
      <c r="I1230" t="s">
        <v>51</v>
      </c>
      <c r="J1230" s="3">
        <f t="shared" si="95"/>
        <v>32.777777777777779</v>
      </c>
      <c r="K1230">
        <f t="shared" si="99"/>
        <v>12</v>
      </c>
      <c r="L1230" s="8">
        <f t="shared" si="96"/>
        <v>0</v>
      </c>
      <c r="M1230" s="3">
        <f t="shared" si="97"/>
        <v>30</v>
      </c>
      <c r="N1230" s="3">
        <f t="shared" si="98"/>
        <v>28.333333333333332</v>
      </c>
      <c r="O1230" t="s">
        <v>55</v>
      </c>
    </row>
    <row r="1231" spans="1:15">
      <c r="A1231" s="13">
        <v>43231</v>
      </c>
      <c r="B1231" s="1">
        <v>0.61805555555555558</v>
      </c>
      <c r="C1231">
        <v>88</v>
      </c>
      <c r="D1231">
        <v>30</v>
      </c>
      <c r="E1231">
        <v>2</v>
      </c>
      <c r="F1231" t="s">
        <v>6</v>
      </c>
      <c r="G1231">
        <v>84</v>
      </c>
      <c r="H1231">
        <v>80</v>
      </c>
      <c r="I1231" t="s">
        <v>51</v>
      </c>
      <c r="J1231" s="3">
        <f t="shared" si="95"/>
        <v>31.111111111111111</v>
      </c>
      <c r="K1231">
        <f t="shared" si="99"/>
        <v>1.8</v>
      </c>
      <c r="L1231" s="8">
        <f t="shared" si="96"/>
        <v>0.89407999999999999</v>
      </c>
      <c r="M1231" s="3">
        <f t="shared" si="97"/>
        <v>28.888888888888889</v>
      </c>
      <c r="N1231" s="3">
        <f t="shared" si="98"/>
        <v>26.666666666666664</v>
      </c>
      <c r="O1231" t="s">
        <v>55</v>
      </c>
    </row>
    <row r="1232" spans="1:15">
      <c r="A1232" s="13">
        <v>43231</v>
      </c>
      <c r="B1232" s="1">
        <v>0.625</v>
      </c>
      <c r="C1232">
        <v>89</v>
      </c>
      <c r="D1232">
        <v>180</v>
      </c>
      <c r="E1232">
        <v>5</v>
      </c>
      <c r="F1232" t="s">
        <v>6</v>
      </c>
      <c r="G1232">
        <v>84</v>
      </c>
      <c r="H1232">
        <v>85</v>
      </c>
      <c r="I1232" t="s">
        <v>51</v>
      </c>
      <c r="J1232" s="3">
        <f t="shared" si="95"/>
        <v>31.666666666666664</v>
      </c>
      <c r="K1232">
        <f t="shared" si="99"/>
        <v>10.8</v>
      </c>
      <c r="L1232" s="8">
        <f t="shared" si="96"/>
        <v>2.2351999999999999</v>
      </c>
      <c r="M1232" s="3">
        <f t="shared" si="97"/>
        <v>28.888888888888889</v>
      </c>
      <c r="N1232" s="3">
        <f t="shared" si="98"/>
        <v>29.444444444444443</v>
      </c>
      <c r="O1232" t="s">
        <v>55</v>
      </c>
    </row>
    <row r="1233" spans="1:15">
      <c r="A1233" s="13">
        <v>43231</v>
      </c>
      <c r="B1233" s="1">
        <v>0.63194444444444442</v>
      </c>
      <c r="C1233">
        <v>92</v>
      </c>
      <c r="D1233">
        <v>180</v>
      </c>
      <c r="E1233">
        <v>0</v>
      </c>
      <c r="F1233" t="s">
        <v>8</v>
      </c>
      <c r="G1233">
        <v>87</v>
      </c>
      <c r="H1233">
        <v>87</v>
      </c>
      <c r="I1233" t="s">
        <v>51</v>
      </c>
      <c r="J1233" s="3">
        <f t="shared" si="95"/>
        <v>33.333333333333336</v>
      </c>
      <c r="K1233">
        <f t="shared" si="99"/>
        <v>10.8</v>
      </c>
      <c r="L1233" s="8">
        <f t="shared" si="96"/>
        <v>0</v>
      </c>
      <c r="M1233" s="3">
        <f t="shared" si="97"/>
        <v>30.555555555555554</v>
      </c>
      <c r="N1233" s="3">
        <f t="shared" si="98"/>
        <v>30.555555555555554</v>
      </c>
      <c r="O1233" t="s">
        <v>55</v>
      </c>
    </row>
    <row r="1234" spans="1:15">
      <c r="A1234" s="13">
        <v>43231</v>
      </c>
      <c r="B1234" s="1">
        <v>0.63888888888888895</v>
      </c>
      <c r="C1234">
        <v>90</v>
      </c>
      <c r="D1234">
        <v>180</v>
      </c>
      <c r="E1234">
        <v>2</v>
      </c>
      <c r="F1234" t="s">
        <v>8</v>
      </c>
      <c r="G1234">
        <v>88</v>
      </c>
      <c r="H1234">
        <v>84</v>
      </c>
      <c r="I1234" t="s">
        <v>51</v>
      </c>
      <c r="J1234" s="3">
        <f t="shared" si="95"/>
        <v>32.222222222222221</v>
      </c>
      <c r="K1234">
        <f t="shared" si="99"/>
        <v>10.8</v>
      </c>
      <c r="L1234" s="8">
        <f t="shared" si="96"/>
        <v>0.89407999999999999</v>
      </c>
      <c r="M1234" s="3">
        <f t="shared" si="97"/>
        <v>31.111111111111111</v>
      </c>
      <c r="N1234" s="3">
        <f t="shared" si="98"/>
        <v>28.888888888888889</v>
      </c>
      <c r="O1234" t="s">
        <v>55</v>
      </c>
    </row>
    <row r="1235" spans="1:15">
      <c r="A1235" s="13">
        <v>43231</v>
      </c>
      <c r="B1235" s="1">
        <v>0.64583333333333337</v>
      </c>
      <c r="C1235">
        <v>91</v>
      </c>
      <c r="D1235">
        <v>180</v>
      </c>
      <c r="E1235">
        <v>0</v>
      </c>
      <c r="F1235" t="s">
        <v>8</v>
      </c>
      <c r="G1235">
        <v>87</v>
      </c>
      <c r="H1235">
        <v>83</v>
      </c>
      <c r="I1235" t="s">
        <v>51</v>
      </c>
      <c r="J1235" s="3">
        <f t="shared" si="95"/>
        <v>32.777777777777779</v>
      </c>
      <c r="K1235">
        <f t="shared" si="99"/>
        <v>10.8</v>
      </c>
      <c r="L1235" s="8">
        <f t="shared" si="96"/>
        <v>0</v>
      </c>
      <c r="M1235" s="3">
        <f t="shared" si="97"/>
        <v>30.555555555555554</v>
      </c>
      <c r="N1235" s="3">
        <f t="shared" si="98"/>
        <v>28.333333333333332</v>
      </c>
      <c r="O1235" t="s">
        <v>55</v>
      </c>
    </row>
    <row r="1236" spans="1:15">
      <c r="A1236" s="13">
        <v>43231</v>
      </c>
      <c r="B1236" s="1">
        <v>0.65277777777777779</v>
      </c>
      <c r="C1236">
        <v>90</v>
      </c>
      <c r="D1236">
        <v>170</v>
      </c>
      <c r="E1236">
        <v>0</v>
      </c>
      <c r="F1236" t="s">
        <v>8</v>
      </c>
      <c r="G1236">
        <v>86</v>
      </c>
      <c r="H1236">
        <v>83</v>
      </c>
      <c r="I1236" t="s">
        <v>51</v>
      </c>
      <c r="J1236" s="3">
        <f t="shared" si="95"/>
        <v>32.222222222222221</v>
      </c>
      <c r="K1236">
        <f t="shared" si="99"/>
        <v>10.200000000000001</v>
      </c>
      <c r="L1236" s="8">
        <f t="shared" si="96"/>
        <v>0</v>
      </c>
      <c r="M1236" s="3">
        <f t="shared" si="97"/>
        <v>30</v>
      </c>
      <c r="N1236" s="3">
        <f t="shared" si="98"/>
        <v>28.333333333333332</v>
      </c>
      <c r="O1236" t="s">
        <v>55</v>
      </c>
    </row>
    <row r="1237" spans="1:15">
      <c r="A1237" s="13">
        <v>43231</v>
      </c>
      <c r="B1237" s="1">
        <v>0.65972222222222221</v>
      </c>
      <c r="C1237">
        <v>90</v>
      </c>
      <c r="D1237">
        <v>170</v>
      </c>
      <c r="E1237">
        <v>6</v>
      </c>
      <c r="F1237" t="s">
        <v>6</v>
      </c>
      <c r="G1237">
        <v>86</v>
      </c>
      <c r="H1237">
        <v>86</v>
      </c>
      <c r="I1237" t="s">
        <v>51</v>
      </c>
      <c r="J1237" s="3">
        <f t="shared" si="95"/>
        <v>32.222222222222221</v>
      </c>
      <c r="K1237">
        <f t="shared" si="99"/>
        <v>10.200000000000001</v>
      </c>
      <c r="L1237" s="8">
        <f t="shared" si="96"/>
        <v>2.6822400000000002</v>
      </c>
      <c r="M1237" s="3">
        <f t="shared" si="97"/>
        <v>30</v>
      </c>
      <c r="N1237" s="3">
        <f t="shared" si="98"/>
        <v>30</v>
      </c>
      <c r="O1237" t="s">
        <v>55</v>
      </c>
    </row>
    <row r="1238" spans="1:15">
      <c r="A1238" s="13">
        <v>43231</v>
      </c>
      <c r="B1238" s="1">
        <v>0.66666666666666663</v>
      </c>
      <c r="C1238">
        <v>91</v>
      </c>
      <c r="D1238">
        <v>160</v>
      </c>
      <c r="E1238">
        <v>0</v>
      </c>
      <c r="F1238" t="s">
        <v>7</v>
      </c>
      <c r="G1238">
        <v>86</v>
      </c>
      <c r="H1238">
        <v>82</v>
      </c>
      <c r="I1238" t="s">
        <v>51</v>
      </c>
      <c r="J1238" s="3">
        <f t="shared" si="95"/>
        <v>32.777777777777779</v>
      </c>
      <c r="K1238">
        <f t="shared" si="99"/>
        <v>9.6</v>
      </c>
      <c r="L1238" s="8">
        <f t="shared" si="96"/>
        <v>0</v>
      </c>
      <c r="M1238" s="3">
        <f t="shared" si="97"/>
        <v>30</v>
      </c>
      <c r="N1238" s="3">
        <f t="shared" si="98"/>
        <v>27.777777777777779</v>
      </c>
      <c r="O1238" t="s">
        <v>55</v>
      </c>
    </row>
    <row r="1239" spans="1:15">
      <c r="A1239" s="13">
        <v>43231</v>
      </c>
      <c r="B1239" s="1">
        <v>0.67361111111111116</v>
      </c>
      <c r="C1239">
        <v>91</v>
      </c>
      <c r="D1239">
        <v>160</v>
      </c>
      <c r="E1239">
        <v>1</v>
      </c>
      <c r="F1239" t="s">
        <v>6</v>
      </c>
      <c r="G1239">
        <v>87</v>
      </c>
      <c r="H1239">
        <v>81</v>
      </c>
      <c r="I1239" t="s">
        <v>51</v>
      </c>
      <c r="J1239" s="3">
        <f t="shared" si="95"/>
        <v>32.777777777777779</v>
      </c>
      <c r="K1239">
        <f t="shared" si="99"/>
        <v>9.6</v>
      </c>
      <c r="L1239" s="8">
        <f t="shared" si="96"/>
        <v>0.44703999999999999</v>
      </c>
      <c r="M1239" s="3">
        <f t="shared" si="97"/>
        <v>30.555555555555554</v>
      </c>
      <c r="N1239" s="3">
        <f t="shared" si="98"/>
        <v>27.222222222222221</v>
      </c>
      <c r="O1239" t="s">
        <v>55</v>
      </c>
    </row>
    <row r="1240" spans="1:15">
      <c r="A1240" s="13">
        <v>43231</v>
      </c>
      <c r="B1240" s="1">
        <v>0.68055555555555547</v>
      </c>
      <c r="C1240">
        <v>92</v>
      </c>
      <c r="D1240">
        <v>150</v>
      </c>
      <c r="E1240">
        <v>0</v>
      </c>
      <c r="F1240" t="s">
        <v>6</v>
      </c>
      <c r="G1240">
        <v>88</v>
      </c>
      <c r="H1240">
        <v>88</v>
      </c>
      <c r="I1240" t="s">
        <v>51</v>
      </c>
      <c r="J1240" s="3">
        <f t="shared" si="95"/>
        <v>33.333333333333336</v>
      </c>
      <c r="K1240">
        <f t="shared" si="99"/>
        <v>9</v>
      </c>
      <c r="L1240" s="8">
        <f t="shared" si="96"/>
        <v>0</v>
      </c>
      <c r="M1240" s="3">
        <f t="shared" si="97"/>
        <v>31.111111111111111</v>
      </c>
      <c r="N1240" s="3">
        <f t="shared" si="98"/>
        <v>31.111111111111111</v>
      </c>
      <c r="O1240" t="s">
        <v>55</v>
      </c>
    </row>
    <row r="1241" spans="1:15">
      <c r="A1241" s="13">
        <v>43231</v>
      </c>
      <c r="B1241" s="1">
        <v>0.6875</v>
      </c>
      <c r="C1241">
        <v>88</v>
      </c>
      <c r="D1241">
        <v>60</v>
      </c>
      <c r="E1241">
        <v>0</v>
      </c>
      <c r="F1241" t="s">
        <v>6</v>
      </c>
      <c r="G1241">
        <v>83</v>
      </c>
      <c r="H1241">
        <v>81</v>
      </c>
      <c r="I1241" t="s">
        <v>51</v>
      </c>
      <c r="J1241" s="3">
        <f t="shared" si="95"/>
        <v>31.111111111111111</v>
      </c>
      <c r="K1241">
        <f t="shared" si="99"/>
        <v>3.6</v>
      </c>
      <c r="L1241" s="8">
        <f t="shared" si="96"/>
        <v>0</v>
      </c>
      <c r="M1241" s="3">
        <f t="shared" si="97"/>
        <v>28.333333333333332</v>
      </c>
      <c r="N1241" s="3">
        <f t="shared" si="98"/>
        <v>27.222222222222221</v>
      </c>
      <c r="O1241" t="s">
        <v>55</v>
      </c>
    </row>
    <row r="1242" spans="1:15">
      <c r="A1242" s="13">
        <v>43231</v>
      </c>
      <c r="B1242" s="1">
        <v>0.69444444444444453</v>
      </c>
      <c r="C1242">
        <v>87</v>
      </c>
      <c r="D1242">
        <v>50</v>
      </c>
      <c r="E1242">
        <v>0</v>
      </c>
      <c r="F1242" t="s">
        <v>5</v>
      </c>
      <c r="G1242">
        <v>82</v>
      </c>
      <c r="H1242">
        <v>81</v>
      </c>
      <c r="I1242" t="s">
        <v>51</v>
      </c>
      <c r="J1242" s="3">
        <f t="shared" si="95"/>
        <v>30.555555555555554</v>
      </c>
      <c r="K1242">
        <f t="shared" si="99"/>
        <v>3</v>
      </c>
      <c r="L1242" s="8">
        <f t="shared" si="96"/>
        <v>0</v>
      </c>
      <c r="M1242" s="3">
        <f t="shared" si="97"/>
        <v>27.777777777777779</v>
      </c>
      <c r="N1242" s="3">
        <f t="shared" si="98"/>
        <v>27.222222222222221</v>
      </c>
      <c r="O1242" t="s">
        <v>55</v>
      </c>
    </row>
    <row r="1243" spans="1:15">
      <c r="A1243" s="13">
        <v>43231</v>
      </c>
      <c r="B1243" s="1">
        <v>0.70138888888888884</v>
      </c>
      <c r="C1243">
        <v>87</v>
      </c>
      <c r="D1243">
        <v>40</v>
      </c>
      <c r="E1243">
        <v>6</v>
      </c>
      <c r="F1243" t="s">
        <v>6</v>
      </c>
      <c r="G1243">
        <v>83</v>
      </c>
      <c r="H1243">
        <v>82</v>
      </c>
      <c r="I1243" t="s">
        <v>51</v>
      </c>
      <c r="J1243" s="3">
        <f t="shared" si="95"/>
        <v>30.555555555555554</v>
      </c>
      <c r="K1243">
        <f t="shared" si="99"/>
        <v>2.4</v>
      </c>
      <c r="L1243" s="8">
        <f t="shared" si="96"/>
        <v>2.6822400000000002</v>
      </c>
      <c r="M1243" s="3">
        <f t="shared" si="97"/>
        <v>28.333333333333332</v>
      </c>
      <c r="N1243" s="3">
        <f t="shared" si="98"/>
        <v>27.777777777777779</v>
      </c>
      <c r="O1243" t="s">
        <v>55</v>
      </c>
    </row>
    <row r="1244" spans="1:15">
      <c r="A1244" s="13">
        <v>43231</v>
      </c>
      <c r="B1244" s="1">
        <v>0.70833333333333337</v>
      </c>
      <c r="C1244">
        <v>86</v>
      </c>
      <c r="D1244">
        <v>40</v>
      </c>
      <c r="E1244">
        <v>0</v>
      </c>
      <c r="F1244" t="s">
        <v>6</v>
      </c>
      <c r="G1244">
        <v>83</v>
      </c>
      <c r="H1244">
        <v>82</v>
      </c>
      <c r="I1244" t="s">
        <v>51</v>
      </c>
      <c r="J1244" s="3">
        <f t="shared" si="95"/>
        <v>30</v>
      </c>
      <c r="K1244">
        <f t="shared" si="99"/>
        <v>2.4</v>
      </c>
      <c r="L1244" s="8">
        <f t="shared" si="96"/>
        <v>0</v>
      </c>
      <c r="M1244" s="3">
        <f t="shared" si="97"/>
        <v>28.333333333333332</v>
      </c>
      <c r="N1244" s="3">
        <f t="shared" si="98"/>
        <v>27.777777777777779</v>
      </c>
      <c r="O1244" t="s">
        <v>55</v>
      </c>
    </row>
    <row r="1245" spans="1:15">
      <c r="A1245" s="13">
        <v>43231</v>
      </c>
      <c r="B1245" s="1">
        <v>0.71527777777777779</v>
      </c>
      <c r="C1245">
        <v>85</v>
      </c>
      <c r="D1245">
        <v>30</v>
      </c>
      <c r="E1245">
        <v>5</v>
      </c>
      <c r="F1245" t="s">
        <v>6</v>
      </c>
      <c r="G1245">
        <v>83</v>
      </c>
      <c r="H1245">
        <v>82</v>
      </c>
      <c r="I1245" t="s">
        <v>51</v>
      </c>
      <c r="J1245" s="3">
        <f t="shared" si="95"/>
        <v>29.444444444444443</v>
      </c>
      <c r="K1245">
        <f t="shared" si="99"/>
        <v>1.8</v>
      </c>
      <c r="L1245" s="8">
        <f t="shared" si="96"/>
        <v>2.2351999999999999</v>
      </c>
      <c r="M1245" s="3">
        <f t="shared" si="97"/>
        <v>28.333333333333332</v>
      </c>
      <c r="N1245" s="3">
        <f t="shared" si="98"/>
        <v>27.777777777777779</v>
      </c>
      <c r="O1245" t="s">
        <v>55</v>
      </c>
    </row>
    <row r="1246" spans="1:15">
      <c r="A1246" s="13">
        <v>43231</v>
      </c>
      <c r="B1246" s="1">
        <v>0.72222222222222221</v>
      </c>
      <c r="C1246">
        <v>85</v>
      </c>
      <c r="D1246">
        <v>30</v>
      </c>
      <c r="E1246">
        <v>1</v>
      </c>
      <c r="F1246" t="s">
        <v>7</v>
      </c>
      <c r="G1246">
        <v>82</v>
      </c>
      <c r="H1246">
        <v>81</v>
      </c>
      <c r="I1246" t="s">
        <v>51</v>
      </c>
      <c r="J1246" s="3">
        <f t="shared" si="95"/>
        <v>29.444444444444443</v>
      </c>
      <c r="K1246">
        <f t="shared" si="99"/>
        <v>1.8</v>
      </c>
      <c r="L1246" s="8">
        <f t="shared" si="96"/>
        <v>0.44703999999999999</v>
      </c>
      <c r="M1246" s="3">
        <f t="shared" si="97"/>
        <v>27.777777777777779</v>
      </c>
      <c r="N1246" s="3">
        <f t="shared" si="98"/>
        <v>27.222222222222221</v>
      </c>
      <c r="O1246" t="s">
        <v>55</v>
      </c>
    </row>
    <row r="1247" spans="1:15">
      <c r="A1247" s="13">
        <v>43232</v>
      </c>
      <c r="B1247" s="1">
        <v>0.72430555555555554</v>
      </c>
      <c r="C1247">
        <v>85</v>
      </c>
      <c r="D1247">
        <v>20</v>
      </c>
      <c r="E1247">
        <v>0</v>
      </c>
      <c r="F1247" t="s">
        <v>5</v>
      </c>
      <c r="G1247">
        <v>82</v>
      </c>
      <c r="H1247">
        <v>82</v>
      </c>
      <c r="I1247" t="s">
        <v>51</v>
      </c>
      <c r="J1247" s="3">
        <f t="shared" si="95"/>
        <v>29.444444444444443</v>
      </c>
      <c r="K1247">
        <f t="shared" si="99"/>
        <v>1.2</v>
      </c>
      <c r="L1247" s="8">
        <f t="shared" si="96"/>
        <v>0</v>
      </c>
      <c r="M1247" s="3">
        <f t="shared" si="97"/>
        <v>27.777777777777779</v>
      </c>
      <c r="N1247" s="3">
        <f t="shared" si="98"/>
        <v>27.777777777777779</v>
      </c>
      <c r="O1247" t="s">
        <v>55</v>
      </c>
    </row>
    <row r="1248" spans="1:15">
      <c r="A1248" s="13">
        <v>43232</v>
      </c>
      <c r="B1248" s="1">
        <v>0.72430555555555554</v>
      </c>
      <c r="C1248">
        <v>91</v>
      </c>
      <c r="D1248">
        <v>70</v>
      </c>
      <c r="E1248">
        <v>0</v>
      </c>
      <c r="F1248" t="s">
        <v>2</v>
      </c>
      <c r="G1248">
        <v>85</v>
      </c>
      <c r="H1248">
        <v>82</v>
      </c>
      <c r="I1248" t="s">
        <v>51</v>
      </c>
      <c r="J1248" s="3">
        <f t="shared" si="95"/>
        <v>32.777777777777779</v>
      </c>
      <c r="K1248">
        <f t="shared" si="99"/>
        <v>4.2</v>
      </c>
      <c r="L1248" s="8">
        <f t="shared" si="96"/>
        <v>0</v>
      </c>
      <c r="M1248" s="3">
        <f t="shared" si="97"/>
        <v>29.444444444444443</v>
      </c>
      <c r="N1248" s="3">
        <f t="shared" si="98"/>
        <v>27.777777777777779</v>
      </c>
      <c r="O1248" t="s">
        <v>55</v>
      </c>
    </row>
    <row r="1249" spans="1:15">
      <c r="A1249" s="13">
        <v>43232</v>
      </c>
      <c r="B1249" s="1">
        <v>0.72430555555555554</v>
      </c>
      <c r="C1249">
        <v>91</v>
      </c>
      <c r="D1249">
        <v>70</v>
      </c>
      <c r="E1249">
        <v>0</v>
      </c>
      <c r="F1249" t="s">
        <v>2</v>
      </c>
      <c r="G1249">
        <v>85</v>
      </c>
      <c r="H1249">
        <v>82</v>
      </c>
      <c r="I1249" t="s">
        <v>51</v>
      </c>
      <c r="J1249" s="3">
        <f t="shared" si="95"/>
        <v>32.777777777777779</v>
      </c>
      <c r="K1249">
        <f t="shared" si="99"/>
        <v>4.2</v>
      </c>
      <c r="L1249" s="8">
        <f t="shared" si="96"/>
        <v>0</v>
      </c>
      <c r="M1249" s="3">
        <f t="shared" si="97"/>
        <v>29.444444444444443</v>
      </c>
      <c r="N1249" s="3">
        <f t="shared" si="98"/>
        <v>27.777777777777779</v>
      </c>
      <c r="O1249" t="s">
        <v>55</v>
      </c>
    </row>
    <row r="1250" spans="1:15">
      <c r="A1250" s="13">
        <v>43232</v>
      </c>
      <c r="B1250" s="1">
        <v>0.72430555555555554</v>
      </c>
      <c r="C1250">
        <v>91</v>
      </c>
      <c r="D1250">
        <v>70</v>
      </c>
      <c r="E1250">
        <v>0</v>
      </c>
      <c r="F1250" t="s">
        <v>2</v>
      </c>
      <c r="G1250">
        <v>85</v>
      </c>
      <c r="H1250">
        <v>82</v>
      </c>
      <c r="I1250" t="s">
        <v>51</v>
      </c>
      <c r="J1250" s="3">
        <f t="shared" si="95"/>
        <v>32.777777777777779</v>
      </c>
      <c r="K1250">
        <f t="shared" si="99"/>
        <v>4.2</v>
      </c>
      <c r="L1250" s="8">
        <f t="shared" si="96"/>
        <v>0</v>
      </c>
      <c r="M1250" s="3">
        <f t="shared" si="97"/>
        <v>29.444444444444443</v>
      </c>
      <c r="N1250" s="3">
        <f t="shared" si="98"/>
        <v>27.777777777777779</v>
      </c>
      <c r="O1250" t="s">
        <v>55</v>
      </c>
    </row>
    <row r="1251" spans="1:15">
      <c r="A1251" s="13">
        <v>43232</v>
      </c>
      <c r="B1251" s="1">
        <v>0.72430555555555554</v>
      </c>
      <c r="C1251">
        <v>91</v>
      </c>
      <c r="D1251">
        <v>90</v>
      </c>
      <c r="E1251">
        <v>1</v>
      </c>
      <c r="F1251" t="s">
        <v>5</v>
      </c>
      <c r="G1251">
        <v>85</v>
      </c>
      <c r="H1251">
        <v>82</v>
      </c>
      <c r="I1251" t="s">
        <v>51</v>
      </c>
      <c r="J1251" s="3">
        <f t="shared" si="95"/>
        <v>32.777777777777779</v>
      </c>
      <c r="K1251">
        <f t="shared" si="99"/>
        <v>5.4</v>
      </c>
      <c r="L1251" s="8">
        <f t="shared" si="96"/>
        <v>0.44703999999999999</v>
      </c>
      <c r="M1251" s="3">
        <f t="shared" si="97"/>
        <v>29.444444444444443</v>
      </c>
      <c r="N1251" s="3">
        <f t="shared" si="98"/>
        <v>27.777777777777779</v>
      </c>
      <c r="O1251" t="s">
        <v>55</v>
      </c>
    </row>
    <row r="1252" spans="1:15">
      <c r="A1252" s="13">
        <v>43232</v>
      </c>
      <c r="B1252" s="1">
        <v>0.72430555555555554</v>
      </c>
      <c r="C1252">
        <v>91</v>
      </c>
      <c r="D1252">
        <v>90</v>
      </c>
      <c r="E1252">
        <v>0</v>
      </c>
      <c r="F1252" t="s">
        <v>5</v>
      </c>
      <c r="G1252">
        <v>85</v>
      </c>
      <c r="H1252">
        <v>82</v>
      </c>
      <c r="I1252" t="s">
        <v>51</v>
      </c>
      <c r="J1252" s="3">
        <f t="shared" si="95"/>
        <v>32.777777777777779</v>
      </c>
      <c r="K1252">
        <f t="shared" si="99"/>
        <v>5.4</v>
      </c>
      <c r="L1252" s="8">
        <f t="shared" si="96"/>
        <v>0</v>
      </c>
      <c r="M1252" s="3">
        <f t="shared" si="97"/>
        <v>29.444444444444443</v>
      </c>
      <c r="N1252" s="3">
        <f t="shared" si="98"/>
        <v>27.777777777777779</v>
      </c>
      <c r="O1252" t="s">
        <v>55</v>
      </c>
    </row>
    <row r="1253" spans="1:15">
      <c r="A1253" s="13">
        <v>43232</v>
      </c>
      <c r="B1253" s="1">
        <v>0.72430555555555554</v>
      </c>
      <c r="C1253">
        <v>91</v>
      </c>
      <c r="D1253">
        <v>90</v>
      </c>
      <c r="E1253">
        <v>0</v>
      </c>
      <c r="F1253" t="s">
        <v>5</v>
      </c>
      <c r="G1253">
        <v>85</v>
      </c>
      <c r="H1253">
        <v>82</v>
      </c>
      <c r="I1253" t="s">
        <v>51</v>
      </c>
      <c r="J1253" s="3">
        <f t="shared" si="95"/>
        <v>32.777777777777779</v>
      </c>
      <c r="K1253">
        <f t="shared" si="99"/>
        <v>5.4</v>
      </c>
      <c r="L1253" s="8">
        <f t="shared" si="96"/>
        <v>0</v>
      </c>
      <c r="M1253" s="3">
        <f t="shared" si="97"/>
        <v>29.444444444444443</v>
      </c>
      <c r="N1253" s="3">
        <f t="shared" si="98"/>
        <v>27.777777777777779</v>
      </c>
      <c r="O1253" t="s">
        <v>55</v>
      </c>
    </row>
    <row r="1254" spans="1:15">
      <c r="A1254" s="13">
        <v>43232</v>
      </c>
      <c r="B1254" s="1">
        <v>0.72430555555555554</v>
      </c>
      <c r="C1254">
        <v>91</v>
      </c>
      <c r="D1254">
        <v>100</v>
      </c>
      <c r="E1254">
        <v>0</v>
      </c>
      <c r="F1254" t="s">
        <v>5</v>
      </c>
      <c r="G1254">
        <v>85</v>
      </c>
      <c r="H1254">
        <v>82</v>
      </c>
      <c r="I1254" t="s">
        <v>51</v>
      </c>
      <c r="J1254" s="3">
        <f t="shared" si="95"/>
        <v>32.777777777777779</v>
      </c>
      <c r="K1254">
        <f t="shared" si="99"/>
        <v>6</v>
      </c>
      <c r="L1254" s="8">
        <f t="shared" si="96"/>
        <v>0</v>
      </c>
      <c r="M1254" s="3">
        <f t="shared" si="97"/>
        <v>29.444444444444443</v>
      </c>
      <c r="N1254" s="3">
        <f t="shared" si="98"/>
        <v>27.777777777777779</v>
      </c>
      <c r="O1254" t="s">
        <v>55</v>
      </c>
    </row>
    <row r="1255" spans="1:15">
      <c r="A1255" s="13">
        <v>43232</v>
      </c>
      <c r="B1255" s="1">
        <v>0.72430555555555554</v>
      </c>
      <c r="C1255">
        <v>91</v>
      </c>
      <c r="D1255">
        <v>120</v>
      </c>
      <c r="E1255">
        <v>0</v>
      </c>
      <c r="F1255" t="s">
        <v>5</v>
      </c>
      <c r="G1255">
        <v>85</v>
      </c>
      <c r="H1255">
        <v>82</v>
      </c>
      <c r="I1255" t="s">
        <v>51</v>
      </c>
      <c r="J1255" s="3">
        <f t="shared" si="95"/>
        <v>32.777777777777779</v>
      </c>
      <c r="K1255">
        <f t="shared" si="99"/>
        <v>7.2</v>
      </c>
      <c r="L1255" s="8">
        <f t="shared" si="96"/>
        <v>0</v>
      </c>
      <c r="M1255" s="3">
        <f t="shared" si="97"/>
        <v>29.444444444444443</v>
      </c>
      <c r="N1255" s="3">
        <f t="shared" si="98"/>
        <v>27.777777777777779</v>
      </c>
      <c r="O1255" t="s">
        <v>55</v>
      </c>
    </row>
    <row r="1256" spans="1:15">
      <c r="A1256" s="13">
        <v>43232</v>
      </c>
      <c r="B1256" s="1">
        <v>0.72430555555555554</v>
      </c>
      <c r="C1256">
        <v>91</v>
      </c>
      <c r="D1256">
        <v>130</v>
      </c>
      <c r="E1256">
        <v>0</v>
      </c>
      <c r="F1256" t="s">
        <v>5</v>
      </c>
      <c r="G1256">
        <v>85</v>
      </c>
      <c r="H1256">
        <v>82</v>
      </c>
      <c r="I1256" t="s">
        <v>51</v>
      </c>
      <c r="J1256" s="3">
        <f t="shared" si="95"/>
        <v>32.777777777777779</v>
      </c>
      <c r="K1256">
        <f t="shared" si="99"/>
        <v>7.8000000000000007</v>
      </c>
      <c r="L1256" s="8">
        <f t="shared" si="96"/>
        <v>0</v>
      </c>
      <c r="M1256" s="3">
        <f t="shared" si="97"/>
        <v>29.444444444444443</v>
      </c>
      <c r="N1256" s="3">
        <f t="shared" si="98"/>
        <v>27.777777777777779</v>
      </c>
      <c r="O1256" t="s">
        <v>55</v>
      </c>
    </row>
    <row r="1257" spans="1:15">
      <c r="A1257" s="13">
        <v>43232</v>
      </c>
      <c r="B1257" s="1">
        <v>0.72430555555555554</v>
      </c>
      <c r="C1257">
        <v>91</v>
      </c>
      <c r="D1257">
        <v>160</v>
      </c>
      <c r="E1257">
        <v>0</v>
      </c>
      <c r="F1257" t="s">
        <v>5</v>
      </c>
      <c r="G1257">
        <v>85</v>
      </c>
      <c r="H1257">
        <v>82</v>
      </c>
      <c r="I1257" t="s">
        <v>51</v>
      </c>
      <c r="J1257" s="3">
        <f t="shared" si="95"/>
        <v>32.777777777777779</v>
      </c>
      <c r="K1257">
        <f t="shared" si="99"/>
        <v>9.6</v>
      </c>
      <c r="L1257" s="8">
        <f t="shared" si="96"/>
        <v>0</v>
      </c>
      <c r="M1257" s="3">
        <f t="shared" si="97"/>
        <v>29.444444444444443</v>
      </c>
      <c r="N1257" s="3">
        <f t="shared" si="98"/>
        <v>27.777777777777779</v>
      </c>
      <c r="O1257" t="s">
        <v>55</v>
      </c>
    </row>
    <row r="1258" spans="1:15">
      <c r="A1258" s="13">
        <v>43232</v>
      </c>
      <c r="B1258" s="1">
        <v>0.72499999999999998</v>
      </c>
      <c r="C1258">
        <v>91</v>
      </c>
      <c r="D1258">
        <v>170</v>
      </c>
      <c r="E1258">
        <v>0</v>
      </c>
      <c r="F1258" t="s">
        <v>5</v>
      </c>
      <c r="G1258">
        <v>84</v>
      </c>
      <c r="H1258">
        <v>82</v>
      </c>
      <c r="I1258" t="s">
        <v>51</v>
      </c>
      <c r="J1258" s="3">
        <f t="shared" si="95"/>
        <v>32.777777777777779</v>
      </c>
      <c r="K1258">
        <f t="shared" si="99"/>
        <v>10.200000000000001</v>
      </c>
      <c r="L1258" s="8">
        <f t="shared" si="96"/>
        <v>0</v>
      </c>
      <c r="M1258" s="3">
        <f t="shared" si="97"/>
        <v>28.888888888888889</v>
      </c>
      <c r="N1258" s="3">
        <f t="shared" si="98"/>
        <v>27.777777777777779</v>
      </c>
      <c r="O1258" t="s">
        <v>55</v>
      </c>
    </row>
    <row r="1259" spans="1:15">
      <c r="A1259" s="13">
        <v>43232</v>
      </c>
      <c r="B1259" s="1">
        <v>0.72499999999999998</v>
      </c>
      <c r="C1259">
        <v>91</v>
      </c>
      <c r="D1259">
        <v>180</v>
      </c>
      <c r="E1259">
        <v>0</v>
      </c>
      <c r="F1259" t="s">
        <v>7</v>
      </c>
      <c r="G1259">
        <v>84</v>
      </c>
      <c r="H1259">
        <v>82</v>
      </c>
      <c r="I1259" t="s">
        <v>51</v>
      </c>
      <c r="J1259" s="3">
        <f t="shared" si="95"/>
        <v>32.777777777777779</v>
      </c>
      <c r="K1259">
        <f t="shared" si="99"/>
        <v>10.8</v>
      </c>
      <c r="L1259" s="8">
        <f t="shared" si="96"/>
        <v>0</v>
      </c>
      <c r="M1259" s="3">
        <f t="shared" si="97"/>
        <v>28.888888888888889</v>
      </c>
      <c r="N1259" s="3">
        <f t="shared" si="98"/>
        <v>27.777777777777779</v>
      </c>
      <c r="O1259" t="s">
        <v>55</v>
      </c>
    </row>
    <row r="1260" spans="1:15">
      <c r="A1260" s="13">
        <v>43232</v>
      </c>
      <c r="B1260" s="1">
        <v>0.72499999999999998</v>
      </c>
      <c r="C1260">
        <v>91</v>
      </c>
      <c r="D1260">
        <v>220</v>
      </c>
      <c r="E1260">
        <v>0</v>
      </c>
      <c r="F1260" t="s">
        <v>7</v>
      </c>
      <c r="G1260">
        <v>84</v>
      </c>
      <c r="H1260">
        <v>82</v>
      </c>
      <c r="I1260" t="s">
        <v>51</v>
      </c>
      <c r="J1260" s="3">
        <f t="shared" si="95"/>
        <v>32.777777777777779</v>
      </c>
      <c r="K1260">
        <f t="shared" si="99"/>
        <v>13.200000000000001</v>
      </c>
      <c r="L1260" s="8">
        <f t="shared" si="96"/>
        <v>0</v>
      </c>
      <c r="M1260" s="3">
        <f t="shared" si="97"/>
        <v>28.888888888888889</v>
      </c>
      <c r="N1260" s="3">
        <f t="shared" si="98"/>
        <v>27.777777777777779</v>
      </c>
      <c r="O1260" t="s">
        <v>55</v>
      </c>
    </row>
    <row r="1261" spans="1:15">
      <c r="A1261" s="13">
        <v>43232</v>
      </c>
      <c r="B1261" s="1">
        <v>0.72499999999999998</v>
      </c>
      <c r="C1261">
        <v>91</v>
      </c>
      <c r="D1261">
        <v>250</v>
      </c>
      <c r="E1261">
        <v>0</v>
      </c>
      <c r="F1261" t="s">
        <v>5</v>
      </c>
      <c r="G1261">
        <v>84</v>
      </c>
      <c r="H1261">
        <v>82</v>
      </c>
      <c r="I1261" t="s">
        <v>51</v>
      </c>
      <c r="J1261" s="3">
        <f t="shared" si="95"/>
        <v>32.777777777777779</v>
      </c>
      <c r="K1261">
        <f t="shared" si="99"/>
        <v>15</v>
      </c>
      <c r="L1261" s="8">
        <f t="shared" si="96"/>
        <v>0</v>
      </c>
      <c r="M1261" s="3">
        <f t="shared" si="97"/>
        <v>28.888888888888889</v>
      </c>
      <c r="N1261" s="3">
        <f t="shared" si="98"/>
        <v>27.777777777777779</v>
      </c>
      <c r="O1261" t="s">
        <v>55</v>
      </c>
    </row>
    <row r="1262" spans="1:15">
      <c r="A1262" s="13">
        <v>43232</v>
      </c>
      <c r="B1262" s="1">
        <v>0.72499999999999998</v>
      </c>
      <c r="C1262">
        <v>91</v>
      </c>
      <c r="D1262">
        <v>270</v>
      </c>
      <c r="E1262">
        <v>0</v>
      </c>
      <c r="F1262" t="s">
        <v>5</v>
      </c>
      <c r="G1262">
        <v>84</v>
      </c>
      <c r="H1262">
        <v>82</v>
      </c>
      <c r="I1262" t="s">
        <v>51</v>
      </c>
      <c r="J1262" s="3">
        <f t="shared" si="95"/>
        <v>32.777777777777779</v>
      </c>
      <c r="K1262">
        <f t="shared" si="99"/>
        <v>16.2</v>
      </c>
      <c r="L1262" s="8">
        <f t="shared" si="96"/>
        <v>0</v>
      </c>
      <c r="M1262" s="3">
        <f t="shared" si="97"/>
        <v>28.888888888888889</v>
      </c>
      <c r="N1262" s="3">
        <f t="shared" si="98"/>
        <v>27.777777777777779</v>
      </c>
      <c r="O1262" t="s">
        <v>55</v>
      </c>
    </row>
    <row r="1263" spans="1:15">
      <c r="A1263" s="13">
        <v>43232</v>
      </c>
      <c r="B1263" s="1">
        <v>0.72499999999999998</v>
      </c>
      <c r="C1263">
        <v>91</v>
      </c>
      <c r="D1263">
        <v>280</v>
      </c>
      <c r="E1263">
        <v>0</v>
      </c>
      <c r="F1263" t="s">
        <v>3</v>
      </c>
      <c r="G1263">
        <v>84</v>
      </c>
      <c r="H1263">
        <v>82</v>
      </c>
      <c r="I1263" t="s">
        <v>51</v>
      </c>
      <c r="J1263" s="3">
        <f t="shared" si="95"/>
        <v>32.777777777777779</v>
      </c>
      <c r="K1263">
        <f t="shared" si="99"/>
        <v>16.8</v>
      </c>
      <c r="L1263" s="8">
        <f t="shared" si="96"/>
        <v>0</v>
      </c>
      <c r="M1263" s="3">
        <f t="shared" si="97"/>
        <v>28.888888888888889</v>
      </c>
      <c r="N1263" s="3">
        <f t="shared" si="98"/>
        <v>27.777777777777779</v>
      </c>
      <c r="O1263" t="s">
        <v>55</v>
      </c>
    </row>
    <row r="1264" spans="1:15">
      <c r="A1264" s="13">
        <v>43232</v>
      </c>
      <c r="B1264" s="1">
        <v>0.72499999999999998</v>
      </c>
      <c r="C1264">
        <v>91</v>
      </c>
      <c r="D1264">
        <v>280</v>
      </c>
      <c r="E1264">
        <v>0</v>
      </c>
      <c r="F1264" t="s">
        <v>5</v>
      </c>
      <c r="G1264">
        <v>84</v>
      </c>
      <c r="H1264">
        <v>82</v>
      </c>
      <c r="I1264" t="s">
        <v>51</v>
      </c>
      <c r="J1264" s="3">
        <f t="shared" si="95"/>
        <v>32.777777777777779</v>
      </c>
      <c r="K1264">
        <f t="shared" si="99"/>
        <v>16.8</v>
      </c>
      <c r="L1264" s="8">
        <f t="shared" si="96"/>
        <v>0</v>
      </c>
      <c r="M1264" s="3">
        <f t="shared" si="97"/>
        <v>28.888888888888889</v>
      </c>
      <c r="N1264" s="3">
        <f t="shared" si="98"/>
        <v>27.777777777777779</v>
      </c>
      <c r="O1264" t="s">
        <v>55</v>
      </c>
    </row>
    <row r="1265" spans="1:15">
      <c r="A1265" s="13">
        <v>43232</v>
      </c>
      <c r="B1265" s="1">
        <v>0.72499999999999998</v>
      </c>
      <c r="C1265">
        <v>91</v>
      </c>
      <c r="D1265">
        <v>280</v>
      </c>
      <c r="E1265">
        <v>0</v>
      </c>
      <c r="F1265" t="s">
        <v>3</v>
      </c>
      <c r="G1265">
        <v>84</v>
      </c>
      <c r="H1265">
        <v>82</v>
      </c>
      <c r="I1265" t="s">
        <v>51</v>
      </c>
      <c r="J1265" s="3">
        <f t="shared" si="95"/>
        <v>32.777777777777779</v>
      </c>
      <c r="K1265">
        <f t="shared" si="99"/>
        <v>16.8</v>
      </c>
      <c r="L1265" s="8">
        <f t="shared" si="96"/>
        <v>0</v>
      </c>
      <c r="M1265" s="3">
        <f t="shared" si="97"/>
        <v>28.888888888888889</v>
      </c>
      <c r="N1265" s="3">
        <f t="shared" si="98"/>
        <v>27.777777777777779</v>
      </c>
      <c r="O1265" t="s">
        <v>55</v>
      </c>
    </row>
    <row r="1266" spans="1:15">
      <c r="A1266" s="13">
        <v>43232</v>
      </c>
      <c r="B1266" s="1">
        <v>0.72499999999999998</v>
      </c>
      <c r="C1266">
        <v>91</v>
      </c>
      <c r="D1266">
        <v>290</v>
      </c>
      <c r="E1266">
        <v>0</v>
      </c>
      <c r="F1266" t="s">
        <v>6</v>
      </c>
      <c r="G1266">
        <v>84</v>
      </c>
      <c r="H1266">
        <v>82</v>
      </c>
      <c r="I1266" t="s">
        <v>51</v>
      </c>
      <c r="J1266" s="3">
        <f t="shared" si="95"/>
        <v>32.777777777777779</v>
      </c>
      <c r="K1266">
        <f t="shared" si="99"/>
        <v>17.400000000000002</v>
      </c>
      <c r="L1266" s="8">
        <f t="shared" si="96"/>
        <v>0</v>
      </c>
      <c r="M1266" s="3">
        <f t="shared" si="97"/>
        <v>28.888888888888889</v>
      </c>
      <c r="N1266" s="3">
        <f t="shared" si="98"/>
        <v>27.777777777777779</v>
      </c>
      <c r="O1266" t="s">
        <v>55</v>
      </c>
    </row>
    <row r="1267" spans="1:15">
      <c r="A1267" s="13">
        <v>43232</v>
      </c>
      <c r="B1267" s="1">
        <v>0.72499999999999998</v>
      </c>
      <c r="C1267">
        <v>91</v>
      </c>
      <c r="D1267">
        <v>350</v>
      </c>
      <c r="E1267">
        <v>0</v>
      </c>
      <c r="F1267" t="s">
        <v>5</v>
      </c>
      <c r="G1267">
        <v>84</v>
      </c>
      <c r="H1267">
        <v>82</v>
      </c>
      <c r="I1267" t="s">
        <v>51</v>
      </c>
      <c r="J1267" s="3">
        <f t="shared" si="95"/>
        <v>32.777777777777779</v>
      </c>
      <c r="K1267">
        <f t="shared" si="99"/>
        <v>21</v>
      </c>
      <c r="L1267" s="8">
        <f t="shared" si="96"/>
        <v>0</v>
      </c>
      <c r="M1267" s="3">
        <f t="shared" si="97"/>
        <v>28.888888888888889</v>
      </c>
      <c r="N1267" s="3">
        <f t="shared" si="98"/>
        <v>27.777777777777779</v>
      </c>
      <c r="O1267" t="s">
        <v>55</v>
      </c>
    </row>
    <row r="1268" spans="1:15">
      <c r="A1268" s="13">
        <v>43232</v>
      </c>
      <c r="B1268" s="1">
        <v>0.72499999999999998</v>
      </c>
      <c r="C1268">
        <v>91</v>
      </c>
      <c r="D1268">
        <v>400</v>
      </c>
      <c r="E1268">
        <v>0</v>
      </c>
      <c r="F1268" t="s">
        <v>3</v>
      </c>
      <c r="G1268">
        <v>84</v>
      </c>
      <c r="H1268">
        <v>82</v>
      </c>
      <c r="I1268" t="s">
        <v>51</v>
      </c>
      <c r="J1268" s="3">
        <f t="shared" si="95"/>
        <v>32.777777777777779</v>
      </c>
      <c r="K1268">
        <f t="shared" si="99"/>
        <v>24</v>
      </c>
      <c r="L1268" s="8">
        <f t="shared" si="96"/>
        <v>0</v>
      </c>
      <c r="M1268" s="3">
        <f t="shared" si="97"/>
        <v>28.888888888888889</v>
      </c>
      <c r="N1268" s="3">
        <f t="shared" si="98"/>
        <v>27.777777777777779</v>
      </c>
      <c r="O1268" t="s">
        <v>55</v>
      </c>
    </row>
    <row r="1269" spans="1:15">
      <c r="A1269" s="13">
        <v>43232</v>
      </c>
      <c r="B1269" s="1">
        <v>0.72499999999999998</v>
      </c>
      <c r="C1269">
        <v>91</v>
      </c>
      <c r="D1269">
        <v>480</v>
      </c>
      <c r="E1269">
        <v>0</v>
      </c>
      <c r="F1269" t="s">
        <v>3</v>
      </c>
      <c r="G1269">
        <v>84</v>
      </c>
      <c r="H1269">
        <v>82</v>
      </c>
      <c r="I1269" t="s">
        <v>51</v>
      </c>
      <c r="J1269" s="3">
        <f t="shared" si="95"/>
        <v>32.777777777777779</v>
      </c>
      <c r="K1269">
        <f t="shared" si="99"/>
        <v>28.8</v>
      </c>
      <c r="L1269" s="8">
        <f t="shared" si="96"/>
        <v>0</v>
      </c>
      <c r="M1269" s="3">
        <f t="shared" si="97"/>
        <v>28.888888888888889</v>
      </c>
      <c r="N1269" s="3">
        <f t="shared" si="98"/>
        <v>27.777777777777779</v>
      </c>
      <c r="O1269" t="s">
        <v>55</v>
      </c>
    </row>
    <row r="1270" spans="1:15">
      <c r="A1270" s="13">
        <v>43232</v>
      </c>
      <c r="B1270" s="1">
        <v>0.72499999999999998</v>
      </c>
      <c r="C1270">
        <v>91</v>
      </c>
      <c r="D1270">
        <v>540</v>
      </c>
      <c r="E1270">
        <v>0</v>
      </c>
      <c r="F1270" t="s">
        <v>3</v>
      </c>
      <c r="G1270">
        <v>84</v>
      </c>
      <c r="H1270">
        <v>82</v>
      </c>
      <c r="I1270" t="s">
        <v>51</v>
      </c>
      <c r="J1270" s="3">
        <f t="shared" si="95"/>
        <v>32.777777777777779</v>
      </c>
      <c r="K1270">
        <f t="shared" si="99"/>
        <v>32.4</v>
      </c>
      <c r="L1270" s="8">
        <f t="shared" si="96"/>
        <v>0</v>
      </c>
      <c r="M1270" s="3">
        <f t="shared" si="97"/>
        <v>28.888888888888889</v>
      </c>
      <c r="N1270" s="3">
        <f t="shared" si="98"/>
        <v>27.777777777777779</v>
      </c>
      <c r="O1270" t="s">
        <v>55</v>
      </c>
    </row>
    <row r="1271" spans="1:15">
      <c r="A1271" s="13">
        <v>43232</v>
      </c>
      <c r="B1271" s="1">
        <v>0.72499999999999998</v>
      </c>
      <c r="C1271">
        <v>91</v>
      </c>
      <c r="D1271">
        <v>570</v>
      </c>
      <c r="E1271">
        <v>0</v>
      </c>
      <c r="F1271" t="s">
        <v>2</v>
      </c>
      <c r="G1271">
        <v>84</v>
      </c>
      <c r="H1271">
        <v>82</v>
      </c>
      <c r="I1271" t="s">
        <v>51</v>
      </c>
      <c r="J1271" s="3">
        <f t="shared" si="95"/>
        <v>32.777777777777779</v>
      </c>
      <c r="K1271">
        <f t="shared" si="99"/>
        <v>34.200000000000003</v>
      </c>
      <c r="L1271" s="8">
        <f t="shared" si="96"/>
        <v>0</v>
      </c>
      <c r="M1271" s="3">
        <f t="shared" si="97"/>
        <v>28.888888888888889</v>
      </c>
      <c r="N1271" s="3">
        <f t="shared" si="98"/>
        <v>27.777777777777779</v>
      </c>
      <c r="O1271" t="s">
        <v>55</v>
      </c>
    </row>
    <row r="1272" spans="1:15">
      <c r="A1272" s="13">
        <v>43232</v>
      </c>
      <c r="B1272" s="1">
        <v>0.72499999999999998</v>
      </c>
      <c r="C1272">
        <v>91</v>
      </c>
      <c r="D1272">
        <v>600</v>
      </c>
      <c r="E1272">
        <v>0</v>
      </c>
      <c r="F1272" t="s">
        <v>2</v>
      </c>
      <c r="G1272">
        <v>84</v>
      </c>
      <c r="H1272">
        <v>82</v>
      </c>
      <c r="I1272" t="s">
        <v>51</v>
      </c>
      <c r="J1272" s="3">
        <f t="shared" si="95"/>
        <v>32.777777777777779</v>
      </c>
      <c r="K1272">
        <f t="shared" si="99"/>
        <v>36</v>
      </c>
      <c r="L1272" s="8">
        <f t="shared" si="96"/>
        <v>0</v>
      </c>
      <c r="M1272" s="3">
        <f t="shared" si="97"/>
        <v>28.888888888888889</v>
      </c>
      <c r="N1272" s="3">
        <f t="shared" si="98"/>
        <v>27.777777777777779</v>
      </c>
      <c r="O1272" t="s">
        <v>55</v>
      </c>
    </row>
    <row r="1273" spans="1:15">
      <c r="A1273" s="13">
        <v>43232</v>
      </c>
      <c r="B1273" s="1">
        <v>0.72499999999999998</v>
      </c>
      <c r="C1273">
        <v>91</v>
      </c>
      <c r="D1273">
        <v>630</v>
      </c>
      <c r="E1273">
        <v>0</v>
      </c>
      <c r="F1273" t="s">
        <v>2</v>
      </c>
      <c r="G1273">
        <v>84</v>
      </c>
      <c r="H1273">
        <v>82</v>
      </c>
      <c r="I1273" t="s">
        <v>51</v>
      </c>
      <c r="J1273" s="3">
        <f t="shared" si="95"/>
        <v>32.777777777777779</v>
      </c>
      <c r="K1273">
        <f t="shared" si="99"/>
        <v>37.800000000000004</v>
      </c>
      <c r="L1273" s="8">
        <f t="shared" si="96"/>
        <v>0</v>
      </c>
      <c r="M1273" s="3">
        <f t="shared" si="97"/>
        <v>28.888888888888889</v>
      </c>
      <c r="N1273" s="3">
        <f t="shared" si="98"/>
        <v>27.777777777777779</v>
      </c>
      <c r="O1273" t="s">
        <v>55</v>
      </c>
    </row>
    <row r="1274" spans="1:15">
      <c r="A1274" s="13">
        <v>43232</v>
      </c>
      <c r="B1274" s="1">
        <v>0.72499999999999998</v>
      </c>
      <c r="C1274">
        <v>91</v>
      </c>
      <c r="D1274">
        <v>640</v>
      </c>
      <c r="E1274">
        <v>0</v>
      </c>
      <c r="F1274" t="s">
        <v>2</v>
      </c>
      <c r="G1274">
        <v>84</v>
      </c>
      <c r="H1274">
        <v>82</v>
      </c>
      <c r="I1274" t="s">
        <v>51</v>
      </c>
      <c r="J1274" s="3">
        <f t="shared" si="95"/>
        <v>32.777777777777779</v>
      </c>
      <c r="K1274">
        <f t="shared" si="99"/>
        <v>38.4</v>
      </c>
      <c r="L1274" s="8">
        <f t="shared" si="96"/>
        <v>0</v>
      </c>
      <c r="M1274" s="3">
        <f t="shared" si="97"/>
        <v>28.888888888888889</v>
      </c>
      <c r="N1274" s="3">
        <f t="shared" si="98"/>
        <v>27.777777777777779</v>
      </c>
      <c r="O1274" t="s">
        <v>55</v>
      </c>
    </row>
    <row r="1275" spans="1:15">
      <c r="A1275" s="13">
        <v>43232</v>
      </c>
      <c r="B1275" s="1">
        <v>0.72499999999999998</v>
      </c>
      <c r="C1275">
        <v>91</v>
      </c>
      <c r="D1275">
        <v>640</v>
      </c>
      <c r="E1275">
        <v>0</v>
      </c>
      <c r="F1275" t="s">
        <v>2</v>
      </c>
      <c r="G1275">
        <v>84</v>
      </c>
      <c r="H1275">
        <v>82</v>
      </c>
      <c r="I1275" t="s">
        <v>51</v>
      </c>
      <c r="J1275" s="3">
        <f t="shared" si="95"/>
        <v>32.777777777777779</v>
      </c>
      <c r="K1275">
        <f t="shared" si="99"/>
        <v>38.4</v>
      </c>
      <c r="L1275" s="8">
        <f t="shared" si="96"/>
        <v>0</v>
      </c>
      <c r="M1275" s="3">
        <f t="shared" si="97"/>
        <v>28.888888888888889</v>
      </c>
      <c r="N1275" s="3">
        <f t="shared" si="98"/>
        <v>27.777777777777779</v>
      </c>
      <c r="O1275" t="s">
        <v>55</v>
      </c>
    </row>
    <row r="1276" spans="1:15">
      <c r="A1276" s="13">
        <v>43232</v>
      </c>
      <c r="B1276" s="1">
        <v>0.72499999999999998</v>
      </c>
      <c r="C1276">
        <v>91</v>
      </c>
      <c r="D1276">
        <v>650</v>
      </c>
      <c r="E1276">
        <v>0</v>
      </c>
      <c r="F1276" t="s">
        <v>2</v>
      </c>
      <c r="G1276">
        <v>84</v>
      </c>
      <c r="H1276">
        <v>82</v>
      </c>
      <c r="I1276" t="s">
        <v>51</v>
      </c>
      <c r="J1276" s="3">
        <f t="shared" si="95"/>
        <v>32.777777777777779</v>
      </c>
      <c r="K1276">
        <f t="shared" si="99"/>
        <v>39</v>
      </c>
      <c r="L1276" s="8">
        <f t="shared" si="96"/>
        <v>0</v>
      </c>
      <c r="M1276" s="3">
        <f t="shared" si="97"/>
        <v>28.888888888888889</v>
      </c>
      <c r="N1276" s="3">
        <f t="shared" si="98"/>
        <v>27.777777777777779</v>
      </c>
      <c r="O1276" t="s">
        <v>55</v>
      </c>
    </row>
    <row r="1277" spans="1:15">
      <c r="A1277" s="13">
        <v>43232</v>
      </c>
      <c r="B1277" s="1">
        <v>0.72569444444444453</v>
      </c>
      <c r="C1277">
        <v>91</v>
      </c>
      <c r="D1277">
        <v>650</v>
      </c>
      <c r="E1277">
        <v>0</v>
      </c>
      <c r="F1277" t="s">
        <v>2</v>
      </c>
      <c r="G1277">
        <v>84</v>
      </c>
      <c r="H1277">
        <v>81</v>
      </c>
      <c r="I1277" t="s">
        <v>51</v>
      </c>
      <c r="J1277" s="3">
        <f t="shared" si="95"/>
        <v>32.777777777777779</v>
      </c>
      <c r="K1277">
        <f t="shared" si="99"/>
        <v>39</v>
      </c>
      <c r="L1277" s="8">
        <f t="shared" si="96"/>
        <v>0</v>
      </c>
      <c r="M1277" s="3">
        <f t="shared" si="97"/>
        <v>28.888888888888889</v>
      </c>
      <c r="N1277" s="3">
        <f t="shared" si="98"/>
        <v>27.222222222222221</v>
      </c>
      <c r="O1277" t="s">
        <v>55</v>
      </c>
    </row>
    <row r="1278" spans="1:15">
      <c r="A1278" s="13">
        <v>43232</v>
      </c>
      <c r="B1278" s="1">
        <v>0.72569444444444453</v>
      </c>
      <c r="C1278">
        <v>91</v>
      </c>
      <c r="D1278">
        <v>650</v>
      </c>
      <c r="E1278">
        <v>0</v>
      </c>
      <c r="F1278" t="s">
        <v>6</v>
      </c>
      <c r="G1278">
        <v>84</v>
      </c>
      <c r="H1278">
        <v>81</v>
      </c>
      <c r="I1278" t="s">
        <v>51</v>
      </c>
      <c r="J1278" s="3">
        <f t="shared" si="95"/>
        <v>32.777777777777779</v>
      </c>
      <c r="K1278">
        <f t="shared" si="99"/>
        <v>39</v>
      </c>
      <c r="L1278" s="8">
        <f t="shared" si="96"/>
        <v>0</v>
      </c>
      <c r="M1278" s="3">
        <f t="shared" si="97"/>
        <v>28.888888888888889</v>
      </c>
      <c r="N1278" s="3">
        <f t="shared" si="98"/>
        <v>27.222222222222221</v>
      </c>
      <c r="O1278" t="s">
        <v>55</v>
      </c>
    </row>
    <row r="1279" spans="1:15">
      <c r="A1279" s="13">
        <v>43232</v>
      </c>
      <c r="B1279" s="1">
        <v>0.72569444444444453</v>
      </c>
      <c r="C1279">
        <v>91</v>
      </c>
      <c r="D1279">
        <v>650</v>
      </c>
      <c r="E1279">
        <v>0</v>
      </c>
      <c r="F1279" t="s">
        <v>5</v>
      </c>
      <c r="G1279">
        <v>84</v>
      </c>
      <c r="H1279">
        <v>81</v>
      </c>
      <c r="I1279" t="s">
        <v>51</v>
      </c>
      <c r="J1279" s="3">
        <f t="shared" si="95"/>
        <v>32.777777777777779</v>
      </c>
      <c r="K1279">
        <f t="shared" si="99"/>
        <v>39</v>
      </c>
      <c r="L1279" s="8">
        <f t="shared" si="96"/>
        <v>0</v>
      </c>
      <c r="M1279" s="3">
        <f t="shared" si="97"/>
        <v>28.888888888888889</v>
      </c>
      <c r="N1279" s="3">
        <f t="shared" si="98"/>
        <v>27.222222222222221</v>
      </c>
      <c r="O1279" t="s">
        <v>55</v>
      </c>
    </row>
    <row r="1280" spans="1:15">
      <c r="A1280" s="13">
        <v>43232</v>
      </c>
      <c r="B1280" s="1">
        <v>0.72569444444444453</v>
      </c>
      <c r="C1280">
        <v>91</v>
      </c>
      <c r="D1280">
        <v>650</v>
      </c>
      <c r="E1280">
        <v>0</v>
      </c>
      <c r="F1280" t="s">
        <v>5</v>
      </c>
      <c r="G1280">
        <v>84</v>
      </c>
      <c r="H1280">
        <v>81</v>
      </c>
      <c r="I1280" t="s">
        <v>51</v>
      </c>
      <c r="J1280" s="3">
        <f t="shared" si="95"/>
        <v>32.777777777777779</v>
      </c>
      <c r="K1280">
        <f t="shared" si="99"/>
        <v>39</v>
      </c>
      <c r="L1280" s="8">
        <f t="shared" si="96"/>
        <v>0</v>
      </c>
      <c r="M1280" s="3">
        <f t="shared" si="97"/>
        <v>28.888888888888889</v>
      </c>
      <c r="N1280" s="3">
        <f t="shared" si="98"/>
        <v>27.222222222222221</v>
      </c>
      <c r="O1280" t="s">
        <v>55</v>
      </c>
    </row>
    <row r="1281" spans="1:15">
      <c r="A1281" s="13">
        <v>43232</v>
      </c>
      <c r="B1281" s="1">
        <v>0.72569444444444453</v>
      </c>
      <c r="C1281">
        <v>91</v>
      </c>
      <c r="D1281">
        <v>650</v>
      </c>
      <c r="E1281">
        <v>0</v>
      </c>
      <c r="F1281" t="s">
        <v>2</v>
      </c>
      <c r="G1281">
        <v>84</v>
      </c>
      <c r="H1281">
        <v>81</v>
      </c>
      <c r="I1281" t="s">
        <v>51</v>
      </c>
      <c r="J1281" s="3">
        <f t="shared" si="95"/>
        <v>32.777777777777779</v>
      </c>
      <c r="K1281">
        <f t="shared" si="99"/>
        <v>39</v>
      </c>
      <c r="L1281" s="8">
        <f t="shared" si="96"/>
        <v>0</v>
      </c>
      <c r="M1281" s="3">
        <f t="shared" si="97"/>
        <v>28.888888888888889</v>
      </c>
      <c r="N1281" s="3">
        <f t="shared" si="98"/>
        <v>27.222222222222221</v>
      </c>
      <c r="O1281" t="s">
        <v>55</v>
      </c>
    </row>
    <row r="1282" spans="1:15">
      <c r="A1282" s="13">
        <v>43232</v>
      </c>
      <c r="B1282" s="1">
        <v>0.72569444444444453</v>
      </c>
      <c r="C1282">
        <v>91</v>
      </c>
      <c r="D1282">
        <v>650</v>
      </c>
      <c r="E1282">
        <v>0</v>
      </c>
      <c r="F1282" t="s">
        <v>2</v>
      </c>
      <c r="G1282">
        <v>84</v>
      </c>
      <c r="H1282">
        <v>81</v>
      </c>
      <c r="I1282" t="s">
        <v>51</v>
      </c>
      <c r="J1282" s="3">
        <f t="shared" ref="J1282:J1345" si="100">(C1282-32)/1.8</f>
        <v>32.777777777777779</v>
      </c>
      <c r="K1282">
        <f t="shared" si="99"/>
        <v>39</v>
      </c>
      <c r="L1282" s="8">
        <f t="shared" ref="L1282:L1345" si="101">E1282*0.44704</f>
        <v>0</v>
      </c>
      <c r="M1282" s="3">
        <f t="shared" ref="M1282:M1345" si="102">(G1282-32)/1.8</f>
        <v>28.888888888888889</v>
      </c>
      <c r="N1282" s="3">
        <f t="shared" ref="N1282:N1345" si="103">(H1282-32)/1.8</f>
        <v>27.222222222222221</v>
      </c>
      <c r="O1282" t="s">
        <v>55</v>
      </c>
    </row>
    <row r="1283" spans="1:15">
      <c r="A1283" s="13">
        <v>43232</v>
      </c>
      <c r="B1283" s="1">
        <v>0.72569444444444453</v>
      </c>
      <c r="C1283">
        <v>91</v>
      </c>
      <c r="D1283">
        <v>650</v>
      </c>
      <c r="E1283">
        <v>0</v>
      </c>
      <c r="F1283" t="s">
        <v>3</v>
      </c>
      <c r="G1283">
        <v>84</v>
      </c>
      <c r="H1283">
        <v>81</v>
      </c>
      <c r="I1283" t="s">
        <v>51</v>
      </c>
      <c r="J1283" s="3">
        <f t="shared" si="100"/>
        <v>32.777777777777779</v>
      </c>
      <c r="K1283">
        <f t="shared" ref="K1283:K1346" si="104">D1283*600*0.0001</f>
        <v>39</v>
      </c>
      <c r="L1283" s="8">
        <f t="shared" si="101"/>
        <v>0</v>
      </c>
      <c r="M1283" s="3">
        <f t="shared" si="102"/>
        <v>28.888888888888889</v>
      </c>
      <c r="N1283" s="3">
        <f t="shared" si="103"/>
        <v>27.222222222222221</v>
      </c>
      <c r="O1283" t="s">
        <v>55</v>
      </c>
    </row>
    <row r="1284" spans="1:15">
      <c r="A1284" s="13">
        <v>43232</v>
      </c>
      <c r="B1284" s="1">
        <v>0.72569444444444453</v>
      </c>
      <c r="C1284">
        <v>91</v>
      </c>
      <c r="D1284">
        <v>650</v>
      </c>
      <c r="E1284">
        <v>0</v>
      </c>
      <c r="F1284" t="s">
        <v>3</v>
      </c>
      <c r="G1284">
        <v>84</v>
      </c>
      <c r="H1284">
        <v>81</v>
      </c>
      <c r="I1284" t="s">
        <v>51</v>
      </c>
      <c r="J1284" s="3">
        <f t="shared" si="100"/>
        <v>32.777777777777779</v>
      </c>
      <c r="K1284">
        <f t="shared" si="104"/>
        <v>39</v>
      </c>
      <c r="L1284" s="8">
        <f t="shared" si="101"/>
        <v>0</v>
      </c>
      <c r="M1284" s="3">
        <f t="shared" si="102"/>
        <v>28.888888888888889</v>
      </c>
      <c r="N1284" s="3">
        <f t="shared" si="103"/>
        <v>27.222222222222221</v>
      </c>
      <c r="O1284" t="s">
        <v>55</v>
      </c>
    </row>
    <row r="1285" spans="1:15">
      <c r="A1285" s="13">
        <v>43232</v>
      </c>
      <c r="B1285" s="1">
        <v>0.72569444444444453</v>
      </c>
      <c r="C1285">
        <v>91</v>
      </c>
      <c r="D1285">
        <v>650</v>
      </c>
      <c r="E1285">
        <v>0</v>
      </c>
      <c r="F1285" t="s">
        <v>3</v>
      </c>
      <c r="G1285">
        <v>84</v>
      </c>
      <c r="H1285">
        <v>81</v>
      </c>
      <c r="I1285" t="s">
        <v>51</v>
      </c>
      <c r="J1285" s="3">
        <f t="shared" si="100"/>
        <v>32.777777777777779</v>
      </c>
      <c r="K1285">
        <f t="shared" si="104"/>
        <v>39</v>
      </c>
      <c r="L1285" s="8">
        <f t="shared" si="101"/>
        <v>0</v>
      </c>
      <c r="M1285" s="3">
        <f t="shared" si="102"/>
        <v>28.888888888888889</v>
      </c>
      <c r="N1285" s="3">
        <f t="shared" si="103"/>
        <v>27.222222222222221</v>
      </c>
      <c r="O1285" t="s">
        <v>55</v>
      </c>
    </row>
    <row r="1286" spans="1:15">
      <c r="A1286" s="13">
        <v>43232</v>
      </c>
      <c r="B1286" s="1">
        <v>0.72569444444444453</v>
      </c>
      <c r="C1286">
        <v>91</v>
      </c>
      <c r="D1286">
        <v>650</v>
      </c>
      <c r="E1286">
        <v>0</v>
      </c>
      <c r="F1286" t="s">
        <v>2</v>
      </c>
      <c r="G1286">
        <v>84</v>
      </c>
      <c r="H1286">
        <v>81</v>
      </c>
      <c r="I1286" t="s">
        <v>51</v>
      </c>
      <c r="J1286" s="3">
        <f t="shared" si="100"/>
        <v>32.777777777777779</v>
      </c>
      <c r="K1286">
        <f t="shared" si="104"/>
        <v>39</v>
      </c>
      <c r="L1286" s="8">
        <f t="shared" si="101"/>
        <v>0</v>
      </c>
      <c r="M1286" s="3">
        <f t="shared" si="102"/>
        <v>28.888888888888889</v>
      </c>
      <c r="N1286" s="3">
        <f t="shared" si="103"/>
        <v>27.222222222222221</v>
      </c>
      <c r="O1286" t="s">
        <v>55</v>
      </c>
    </row>
    <row r="1287" spans="1:15">
      <c r="A1287" s="13">
        <v>43232</v>
      </c>
      <c r="B1287" s="1">
        <v>0.72569444444444453</v>
      </c>
      <c r="C1287">
        <v>91</v>
      </c>
      <c r="D1287">
        <v>650</v>
      </c>
      <c r="E1287">
        <v>0</v>
      </c>
      <c r="F1287" t="s">
        <v>8</v>
      </c>
      <c r="G1287">
        <v>84</v>
      </c>
      <c r="H1287">
        <v>81</v>
      </c>
      <c r="I1287" t="s">
        <v>51</v>
      </c>
      <c r="J1287" s="3">
        <f t="shared" si="100"/>
        <v>32.777777777777779</v>
      </c>
      <c r="K1287">
        <f t="shared" si="104"/>
        <v>39</v>
      </c>
      <c r="L1287" s="8">
        <f t="shared" si="101"/>
        <v>0</v>
      </c>
      <c r="M1287" s="3">
        <f t="shared" si="102"/>
        <v>28.888888888888889</v>
      </c>
      <c r="N1287" s="3">
        <f t="shared" si="103"/>
        <v>27.222222222222221</v>
      </c>
      <c r="O1287" t="s">
        <v>55</v>
      </c>
    </row>
    <row r="1288" spans="1:15">
      <c r="A1288" s="13">
        <v>43232</v>
      </c>
      <c r="B1288" s="1">
        <v>0.72569444444444453</v>
      </c>
      <c r="C1288">
        <v>91</v>
      </c>
      <c r="D1288">
        <v>650</v>
      </c>
      <c r="E1288">
        <v>0</v>
      </c>
      <c r="F1288" t="s">
        <v>2</v>
      </c>
      <c r="G1288">
        <v>84</v>
      </c>
      <c r="H1288">
        <v>81</v>
      </c>
      <c r="I1288" t="s">
        <v>51</v>
      </c>
      <c r="J1288" s="3">
        <f t="shared" si="100"/>
        <v>32.777777777777779</v>
      </c>
      <c r="K1288">
        <f t="shared" si="104"/>
        <v>39</v>
      </c>
      <c r="L1288" s="8">
        <f t="shared" si="101"/>
        <v>0</v>
      </c>
      <c r="M1288" s="3">
        <f t="shared" si="102"/>
        <v>28.888888888888889</v>
      </c>
      <c r="N1288" s="3">
        <f t="shared" si="103"/>
        <v>27.222222222222221</v>
      </c>
      <c r="O1288" t="s">
        <v>55</v>
      </c>
    </row>
    <row r="1289" spans="1:15">
      <c r="A1289" s="13">
        <v>43232</v>
      </c>
      <c r="B1289" s="1">
        <v>0.72569444444444453</v>
      </c>
      <c r="C1289">
        <v>91</v>
      </c>
      <c r="D1289">
        <v>650</v>
      </c>
      <c r="E1289">
        <v>0</v>
      </c>
      <c r="F1289" t="s">
        <v>2</v>
      </c>
      <c r="G1289">
        <v>84</v>
      </c>
      <c r="H1289">
        <v>81</v>
      </c>
      <c r="I1289" t="s">
        <v>51</v>
      </c>
      <c r="J1289" s="3">
        <f t="shared" si="100"/>
        <v>32.777777777777779</v>
      </c>
      <c r="K1289">
        <f t="shared" si="104"/>
        <v>39</v>
      </c>
      <c r="L1289" s="8">
        <f t="shared" si="101"/>
        <v>0</v>
      </c>
      <c r="M1289" s="3">
        <f t="shared" si="102"/>
        <v>28.888888888888889</v>
      </c>
      <c r="N1289" s="3">
        <f t="shared" si="103"/>
        <v>27.222222222222221</v>
      </c>
      <c r="O1289" t="s">
        <v>55</v>
      </c>
    </row>
    <row r="1290" spans="1:15">
      <c r="A1290" s="13">
        <v>43232</v>
      </c>
      <c r="B1290" s="1">
        <v>0.72569444444444453</v>
      </c>
      <c r="C1290">
        <v>91</v>
      </c>
      <c r="D1290">
        <v>650</v>
      </c>
      <c r="E1290">
        <v>0</v>
      </c>
      <c r="F1290" t="s">
        <v>5</v>
      </c>
      <c r="G1290">
        <v>84</v>
      </c>
      <c r="H1290">
        <v>81</v>
      </c>
      <c r="I1290" t="s">
        <v>51</v>
      </c>
      <c r="J1290" s="3">
        <f t="shared" si="100"/>
        <v>32.777777777777779</v>
      </c>
      <c r="K1290">
        <f t="shared" si="104"/>
        <v>39</v>
      </c>
      <c r="L1290" s="8">
        <f t="shared" si="101"/>
        <v>0</v>
      </c>
      <c r="M1290" s="3">
        <f t="shared" si="102"/>
        <v>28.888888888888889</v>
      </c>
      <c r="N1290" s="3">
        <f t="shared" si="103"/>
        <v>27.222222222222221</v>
      </c>
      <c r="O1290" t="s">
        <v>55</v>
      </c>
    </row>
    <row r="1291" spans="1:15">
      <c r="A1291" s="13">
        <v>43232</v>
      </c>
      <c r="B1291" s="1">
        <v>0.72569444444444453</v>
      </c>
      <c r="C1291">
        <v>91</v>
      </c>
      <c r="D1291">
        <v>650</v>
      </c>
      <c r="E1291">
        <v>0</v>
      </c>
      <c r="F1291" t="s">
        <v>5</v>
      </c>
      <c r="G1291">
        <v>84</v>
      </c>
      <c r="H1291">
        <v>81</v>
      </c>
      <c r="I1291" t="s">
        <v>51</v>
      </c>
      <c r="J1291" s="3">
        <f t="shared" si="100"/>
        <v>32.777777777777779</v>
      </c>
      <c r="K1291">
        <f t="shared" si="104"/>
        <v>39</v>
      </c>
      <c r="L1291" s="8">
        <f t="shared" si="101"/>
        <v>0</v>
      </c>
      <c r="M1291" s="3">
        <f t="shared" si="102"/>
        <v>28.888888888888889</v>
      </c>
      <c r="N1291" s="3">
        <f t="shared" si="103"/>
        <v>27.222222222222221</v>
      </c>
      <c r="O1291" t="s">
        <v>55</v>
      </c>
    </row>
    <row r="1292" spans="1:15">
      <c r="A1292" s="13">
        <v>43232</v>
      </c>
      <c r="B1292" s="1">
        <v>0.72569444444444453</v>
      </c>
      <c r="C1292">
        <v>91</v>
      </c>
      <c r="D1292">
        <v>650</v>
      </c>
      <c r="E1292">
        <v>0</v>
      </c>
      <c r="F1292" t="s">
        <v>2</v>
      </c>
      <c r="G1292">
        <v>84</v>
      </c>
      <c r="H1292">
        <v>81</v>
      </c>
      <c r="I1292" t="s">
        <v>51</v>
      </c>
      <c r="J1292" s="3">
        <f t="shared" si="100"/>
        <v>32.777777777777779</v>
      </c>
      <c r="K1292">
        <f t="shared" si="104"/>
        <v>39</v>
      </c>
      <c r="L1292" s="8">
        <f t="shared" si="101"/>
        <v>0</v>
      </c>
      <c r="M1292" s="3">
        <f t="shared" si="102"/>
        <v>28.888888888888889</v>
      </c>
      <c r="N1292" s="3">
        <f t="shared" si="103"/>
        <v>27.222222222222221</v>
      </c>
      <c r="O1292" t="s">
        <v>55</v>
      </c>
    </row>
    <row r="1293" spans="1:15">
      <c r="A1293" s="13">
        <v>43232</v>
      </c>
      <c r="B1293" s="1">
        <v>0.72569444444444453</v>
      </c>
      <c r="C1293">
        <v>91</v>
      </c>
      <c r="D1293">
        <v>650</v>
      </c>
      <c r="E1293">
        <v>0</v>
      </c>
      <c r="F1293" t="s">
        <v>2</v>
      </c>
      <c r="G1293">
        <v>84</v>
      </c>
      <c r="H1293">
        <v>81</v>
      </c>
      <c r="I1293" t="s">
        <v>51</v>
      </c>
      <c r="J1293" s="3">
        <f t="shared" si="100"/>
        <v>32.777777777777779</v>
      </c>
      <c r="K1293">
        <f t="shared" si="104"/>
        <v>39</v>
      </c>
      <c r="L1293" s="8">
        <f t="shared" si="101"/>
        <v>0</v>
      </c>
      <c r="M1293" s="3">
        <f t="shared" si="102"/>
        <v>28.888888888888889</v>
      </c>
      <c r="N1293" s="3">
        <f t="shared" si="103"/>
        <v>27.222222222222221</v>
      </c>
      <c r="O1293" t="s">
        <v>55</v>
      </c>
    </row>
    <row r="1294" spans="1:15">
      <c r="A1294" s="13">
        <v>43232</v>
      </c>
      <c r="B1294" s="1">
        <v>0.72569444444444453</v>
      </c>
      <c r="C1294">
        <v>91</v>
      </c>
      <c r="D1294">
        <v>650</v>
      </c>
      <c r="E1294">
        <v>0</v>
      </c>
      <c r="F1294" t="s">
        <v>2</v>
      </c>
      <c r="G1294">
        <v>84</v>
      </c>
      <c r="H1294">
        <v>81</v>
      </c>
      <c r="I1294" t="s">
        <v>51</v>
      </c>
      <c r="J1294" s="3">
        <f t="shared" si="100"/>
        <v>32.777777777777779</v>
      </c>
      <c r="K1294">
        <f t="shared" si="104"/>
        <v>39</v>
      </c>
      <c r="L1294" s="8">
        <f t="shared" si="101"/>
        <v>0</v>
      </c>
      <c r="M1294" s="3">
        <f t="shared" si="102"/>
        <v>28.888888888888889</v>
      </c>
      <c r="N1294" s="3">
        <f t="shared" si="103"/>
        <v>27.222222222222221</v>
      </c>
      <c r="O1294" t="s">
        <v>55</v>
      </c>
    </row>
    <row r="1295" spans="1:15">
      <c r="A1295" s="13">
        <v>43232</v>
      </c>
      <c r="B1295" s="1">
        <v>0.72638888888888886</v>
      </c>
      <c r="C1295">
        <v>91</v>
      </c>
      <c r="D1295">
        <v>650</v>
      </c>
      <c r="E1295">
        <v>0</v>
      </c>
      <c r="F1295" t="s">
        <v>2</v>
      </c>
      <c r="G1295">
        <v>84</v>
      </c>
      <c r="H1295">
        <v>81</v>
      </c>
      <c r="I1295" t="s">
        <v>51</v>
      </c>
      <c r="J1295" s="3">
        <f t="shared" si="100"/>
        <v>32.777777777777779</v>
      </c>
      <c r="K1295">
        <f t="shared" si="104"/>
        <v>39</v>
      </c>
      <c r="L1295" s="8">
        <f t="shared" si="101"/>
        <v>0</v>
      </c>
      <c r="M1295" s="3">
        <f t="shared" si="102"/>
        <v>28.888888888888889</v>
      </c>
      <c r="N1295" s="3">
        <f t="shared" si="103"/>
        <v>27.222222222222221</v>
      </c>
      <c r="O1295" t="s">
        <v>55</v>
      </c>
    </row>
    <row r="1296" spans="1:15">
      <c r="A1296" s="13">
        <v>43232</v>
      </c>
      <c r="B1296" s="1">
        <v>0.72638888888888886</v>
      </c>
      <c r="C1296">
        <v>91</v>
      </c>
      <c r="D1296">
        <v>650</v>
      </c>
      <c r="E1296">
        <v>0</v>
      </c>
      <c r="F1296" t="s">
        <v>2</v>
      </c>
      <c r="G1296">
        <v>84</v>
      </c>
      <c r="H1296">
        <v>81</v>
      </c>
      <c r="I1296" t="s">
        <v>51</v>
      </c>
      <c r="J1296" s="3">
        <f t="shared" si="100"/>
        <v>32.777777777777779</v>
      </c>
      <c r="K1296">
        <f t="shared" si="104"/>
        <v>39</v>
      </c>
      <c r="L1296" s="8">
        <f t="shared" si="101"/>
        <v>0</v>
      </c>
      <c r="M1296" s="3">
        <f t="shared" si="102"/>
        <v>28.888888888888889</v>
      </c>
      <c r="N1296" s="3">
        <f t="shared" si="103"/>
        <v>27.222222222222221</v>
      </c>
      <c r="O1296" t="s">
        <v>55</v>
      </c>
    </row>
    <row r="1297" spans="1:15">
      <c r="A1297" s="13">
        <v>43232</v>
      </c>
      <c r="B1297" s="1">
        <v>0.72638888888888886</v>
      </c>
      <c r="C1297">
        <v>91</v>
      </c>
      <c r="D1297">
        <v>650</v>
      </c>
      <c r="E1297">
        <v>0</v>
      </c>
      <c r="F1297" t="s">
        <v>2</v>
      </c>
      <c r="G1297">
        <v>84</v>
      </c>
      <c r="H1297">
        <v>81</v>
      </c>
      <c r="I1297" t="s">
        <v>51</v>
      </c>
      <c r="J1297" s="3">
        <f t="shared" si="100"/>
        <v>32.777777777777779</v>
      </c>
      <c r="K1297">
        <f t="shared" si="104"/>
        <v>39</v>
      </c>
      <c r="L1297" s="8">
        <f t="shared" si="101"/>
        <v>0</v>
      </c>
      <c r="M1297" s="3">
        <f t="shared" si="102"/>
        <v>28.888888888888889</v>
      </c>
      <c r="N1297" s="3">
        <f t="shared" si="103"/>
        <v>27.222222222222221</v>
      </c>
      <c r="O1297" t="s">
        <v>55</v>
      </c>
    </row>
    <row r="1298" spans="1:15">
      <c r="A1298" s="13">
        <v>43232</v>
      </c>
      <c r="B1298" s="1">
        <v>0.72638888888888886</v>
      </c>
      <c r="C1298">
        <v>91</v>
      </c>
      <c r="D1298">
        <v>650</v>
      </c>
      <c r="E1298">
        <v>0</v>
      </c>
      <c r="F1298" t="s">
        <v>2</v>
      </c>
      <c r="G1298">
        <v>84</v>
      </c>
      <c r="H1298">
        <v>81</v>
      </c>
      <c r="I1298" t="s">
        <v>51</v>
      </c>
      <c r="J1298" s="3">
        <f t="shared" si="100"/>
        <v>32.777777777777779</v>
      </c>
      <c r="K1298">
        <f t="shared" si="104"/>
        <v>39</v>
      </c>
      <c r="L1298" s="8">
        <f t="shared" si="101"/>
        <v>0</v>
      </c>
      <c r="M1298" s="3">
        <f t="shared" si="102"/>
        <v>28.888888888888889</v>
      </c>
      <c r="N1298" s="3">
        <f t="shared" si="103"/>
        <v>27.222222222222221</v>
      </c>
      <c r="O1298" t="s">
        <v>55</v>
      </c>
    </row>
    <row r="1299" spans="1:15">
      <c r="A1299" s="13">
        <v>43232</v>
      </c>
      <c r="B1299" s="1">
        <v>0.72638888888888886</v>
      </c>
      <c r="C1299">
        <v>91</v>
      </c>
      <c r="D1299">
        <v>650</v>
      </c>
      <c r="E1299">
        <v>0</v>
      </c>
      <c r="F1299" t="s">
        <v>2</v>
      </c>
      <c r="G1299">
        <v>84</v>
      </c>
      <c r="H1299">
        <v>81</v>
      </c>
      <c r="I1299" t="s">
        <v>51</v>
      </c>
      <c r="J1299" s="3">
        <f t="shared" si="100"/>
        <v>32.777777777777779</v>
      </c>
      <c r="K1299">
        <f t="shared" si="104"/>
        <v>39</v>
      </c>
      <c r="L1299" s="8">
        <f t="shared" si="101"/>
        <v>0</v>
      </c>
      <c r="M1299" s="3">
        <f t="shared" si="102"/>
        <v>28.888888888888889</v>
      </c>
      <c r="N1299" s="3">
        <f t="shared" si="103"/>
        <v>27.222222222222221</v>
      </c>
      <c r="O1299" t="s">
        <v>55</v>
      </c>
    </row>
    <row r="1300" spans="1:15">
      <c r="A1300" s="13">
        <v>43232</v>
      </c>
      <c r="B1300" s="1">
        <v>0.72638888888888886</v>
      </c>
      <c r="C1300">
        <v>91</v>
      </c>
      <c r="D1300">
        <v>650</v>
      </c>
      <c r="E1300">
        <v>0</v>
      </c>
      <c r="F1300" t="s">
        <v>2</v>
      </c>
      <c r="G1300">
        <v>84</v>
      </c>
      <c r="H1300">
        <v>81</v>
      </c>
      <c r="I1300" t="s">
        <v>51</v>
      </c>
      <c r="J1300" s="3">
        <f t="shared" si="100"/>
        <v>32.777777777777779</v>
      </c>
      <c r="K1300">
        <f t="shared" si="104"/>
        <v>39</v>
      </c>
      <c r="L1300" s="8">
        <f t="shared" si="101"/>
        <v>0</v>
      </c>
      <c r="M1300" s="3">
        <f t="shared" si="102"/>
        <v>28.888888888888889</v>
      </c>
      <c r="N1300" s="3">
        <f t="shared" si="103"/>
        <v>27.222222222222221</v>
      </c>
      <c r="O1300" t="s">
        <v>55</v>
      </c>
    </row>
    <row r="1301" spans="1:15">
      <c r="A1301" s="13">
        <v>43232</v>
      </c>
      <c r="B1301" s="1">
        <v>0.72638888888888886</v>
      </c>
      <c r="C1301">
        <v>91</v>
      </c>
      <c r="D1301">
        <v>640</v>
      </c>
      <c r="E1301">
        <v>0</v>
      </c>
      <c r="F1301" t="s">
        <v>2</v>
      </c>
      <c r="G1301">
        <v>84</v>
      </c>
      <c r="H1301">
        <v>81</v>
      </c>
      <c r="I1301" t="s">
        <v>51</v>
      </c>
      <c r="J1301" s="3">
        <f t="shared" si="100"/>
        <v>32.777777777777779</v>
      </c>
      <c r="K1301">
        <f t="shared" si="104"/>
        <v>38.4</v>
      </c>
      <c r="L1301" s="8">
        <f t="shared" si="101"/>
        <v>0</v>
      </c>
      <c r="M1301" s="3">
        <f t="shared" si="102"/>
        <v>28.888888888888889</v>
      </c>
      <c r="N1301" s="3">
        <f t="shared" si="103"/>
        <v>27.222222222222221</v>
      </c>
      <c r="O1301" t="s">
        <v>55</v>
      </c>
    </row>
    <row r="1302" spans="1:15">
      <c r="A1302" s="13">
        <v>43232</v>
      </c>
      <c r="B1302" s="1">
        <v>0.72638888888888886</v>
      </c>
      <c r="C1302">
        <v>91</v>
      </c>
      <c r="D1302">
        <v>610</v>
      </c>
      <c r="E1302">
        <v>0</v>
      </c>
      <c r="F1302" t="s">
        <v>2</v>
      </c>
      <c r="G1302">
        <v>84</v>
      </c>
      <c r="H1302">
        <v>81</v>
      </c>
      <c r="I1302" t="s">
        <v>51</v>
      </c>
      <c r="J1302" s="3">
        <f t="shared" si="100"/>
        <v>32.777777777777779</v>
      </c>
      <c r="K1302">
        <f t="shared" si="104"/>
        <v>36.6</v>
      </c>
      <c r="L1302" s="8">
        <f t="shared" si="101"/>
        <v>0</v>
      </c>
      <c r="M1302" s="3">
        <f t="shared" si="102"/>
        <v>28.888888888888889</v>
      </c>
      <c r="N1302" s="3">
        <f t="shared" si="103"/>
        <v>27.222222222222221</v>
      </c>
      <c r="O1302" t="s">
        <v>55</v>
      </c>
    </row>
    <row r="1303" spans="1:15">
      <c r="A1303" s="13">
        <v>43232</v>
      </c>
      <c r="B1303" s="1">
        <v>0.72638888888888886</v>
      </c>
      <c r="C1303">
        <v>91</v>
      </c>
      <c r="D1303">
        <v>490</v>
      </c>
      <c r="E1303">
        <v>0</v>
      </c>
      <c r="F1303" t="s">
        <v>2</v>
      </c>
      <c r="G1303">
        <v>84</v>
      </c>
      <c r="H1303">
        <v>81</v>
      </c>
      <c r="I1303" t="s">
        <v>51</v>
      </c>
      <c r="J1303" s="3">
        <f t="shared" si="100"/>
        <v>32.777777777777779</v>
      </c>
      <c r="K1303">
        <f t="shared" si="104"/>
        <v>29.400000000000002</v>
      </c>
      <c r="L1303" s="8">
        <f t="shared" si="101"/>
        <v>0</v>
      </c>
      <c r="M1303" s="3">
        <f t="shared" si="102"/>
        <v>28.888888888888889</v>
      </c>
      <c r="N1303" s="3">
        <f t="shared" si="103"/>
        <v>27.222222222222221</v>
      </c>
      <c r="O1303" t="s">
        <v>55</v>
      </c>
    </row>
    <row r="1304" spans="1:15">
      <c r="A1304" s="13">
        <v>43232</v>
      </c>
      <c r="B1304" s="1">
        <v>0.72638888888888886</v>
      </c>
      <c r="C1304">
        <v>91</v>
      </c>
      <c r="D1304">
        <v>410</v>
      </c>
      <c r="E1304">
        <v>0</v>
      </c>
      <c r="F1304" t="s">
        <v>4</v>
      </c>
      <c r="G1304">
        <v>84</v>
      </c>
      <c r="H1304">
        <v>81</v>
      </c>
      <c r="I1304" t="s">
        <v>51</v>
      </c>
      <c r="J1304" s="3">
        <f t="shared" si="100"/>
        <v>32.777777777777779</v>
      </c>
      <c r="K1304">
        <f t="shared" si="104"/>
        <v>24.6</v>
      </c>
      <c r="L1304" s="8">
        <f t="shared" si="101"/>
        <v>0</v>
      </c>
      <c r="M1304" s="3">
        <f t="shared" si="102"/>
        <v>28.888888888888889</v>
      </c>
      <c r="N1304" s="3">
        <f t="shared" si="103"/>
        <v>27.222222222222221</v>
      </c>
      <c r="O1304" t="s">
        <v>55</v>
      </c>
    </row>
    <row r="1305" spans="1:15">
      <c r="A1305" s="13">
        <v>43232</v>
      </c>
      <c r="B1305" s="1">
        <v>0.72638888888888886</v>
      </c>
      <c r="C1305">
        <v>91</v>
      </c>
      <c r="D1305">
        <v>390</v>
      </c>
      <c r="E1305">
        <v>0</v>
      </c>
      <c r="F1305" t="s">
        <v>4</v>
      </c>
      <c r="G1305">
        <v>84</v>
      </c>
      <c r="H1305">
        <v>81</v>
      </c>
      <c r="I1305" t="s">
        <v>51</v>
      </c>
      <c r="J1305" s="3">
        <f t="shared" si="100"/>
        <v>32.777777777777779</v>
      </c>
      <c r="K1305">
        <f t="shared" si="104"/>
        <v>23.400000000000002</v>
      </c>
      <c r="L1305" s="8">
        <f t="shared" si="101"/>
        <v>0</v>
      </c>
      <c r="M1305" s="3">
        <f t="shared" si="102"/>
        <v>28.888888888888889</v>
      </c>
      <c r="N1305" s="3">
        <f t="shared" si="103"/>
        <v>27.222222222222221</v>
      </c>
      <c r="O1305" t="s">
        <v>55</v>
      </c>
    </row>
    <row r="1306" spans="1:15">
      <c r="A1306" s="13">
        <v>43232</v>
      </c>
      <c r="B1306" s="1">
        <v>0.72638888888888886</v>
      </c>
      <c r="C1306">
        <v>91</v>
      </c>
      <c r="D1306">
        <v>360</v>
      </c>
      <c r="E1306">
        <v>0</v>
      </c>
      <c r="F1306" t="s">
        <v>4</v>
      </c>
      <c r="G1306">
        <v>84</v>
      </c>
      <c r="H1306">
        <v>81</v>
      </c>
      <c r="I1306" t="s">
        <v>51</v>
      </c>
      <c r="J1306" s="3">
        <f t="shared" si="100"/>
        <v>32.777777777777779</v>
      </c>
      <c r="K1306">
        <f t="shared" si="104"/>
        <v>21.6</v>
      </c>
      <c r="L1306" s="8">
        <f t="shared" si="101"/>
        <v>0</v>
      </c>
      <c r="M1306" s="3">
        <f t="shared" si="102"/>
        <v>28.888888888888889</v>
      </c>
      <c r="N1306" s="3">
        <f t="shared" si="103"/>
        <v>27.222222222222221</v>
      </c>
      <c r="O1306" t="s">
        <v>55</v>
      </c>
    </row>
    <row r="1307" spans="1:15">
      <c r="A1307" s="13">
        <v>43232</v>
      </c>
      <c r="B1307" s="1">
        <v>0.72638888888888886</v>
      </c>
      <c r="C1307">
        <v>91</v>
      </c>
      <c r="D1307">
        <v>340</v>
      </c>
      <c r="E1307">
        <v>0</v>
      </c>
      <c r="F1307" t="s">
        <v>4</v>
      </c>
      <c r="G1307">
        <v>84</v>
      </c>
      <c r="H1307">
        <v>81</v>
      </c>
      <c r="I1307" t="s">
        <v>51</v>
      </c>
      <c r="J1307" s="3">
        <f t="shared" si="100"/>
        <v>32.777777777777779</v>
      </c>
      <c r="K1307">
        <f t="shared" si="104"/>
        <v>20.400000000000002</v>
      </c>
      <c r="L1307" s="8">
        <f t="shared" si="101"/>
        <v>0</v>
      </c>
      <c r="M1307" s="3">
        <f t="shared" si="102"/>
        <v>28.888888888888889</v>
      </c>
      <c r="N1307" s="3">
        <f t="shared" si="103"/>
        <v>27.222222222222221</v>
      </c>
      <c r="O1307" t="s">
        <v>55</v>
      </c>
    </row>
    <row r="1308" spans="1:15">
      <c r="A1308" s="13">
        <v>43232</v>
      </c>
      <c r="B1308" s="1">
        <v>0.72638888888888886</v>
      </c>
      <c r="C1308">
        <v>91</v>
      </c>
      <c r="D1308">
        <v>320</v>
      </c>
      <c r="E1308">
        <v>0</v>
      </c>
      <c r="F1308" t="s">
        <v>4</v>
      </c>
      <c r="G1308">
        <v>84</v>
      </c>
      <c r="H1308">
        <v>81</v>
      </c>
      <c r="I1308" t="s">
        <v>51</v>
      </c>
      <c r="J1308" s="3">
        <f t="shared" si="100"/>
        <v>32.777777777777779</v>
      </c>
      <c r="K1308">
        <f t="shared" si="104"/>
        <v>19.2</v>
      </c>
      <c r="L1308" s="8">
        <f t="shared" si="101"/>
        <v>0</v>
      </c>
      <c r="M1308" s="3">
        <f t="shared" si="102"/>
        <v>28.888888888888889</v>
      </c>
      <c r="N1308" s="3">
        <f t="shared" si="103"/>
        <v>27.222222222222221</v>
      </c>
      <c r="O1308" t="s">
        <v>55</v>
      </c>
    </row>
    <row r="1309" spans="1:15">
      <c r="A1309" s="13">
        <v>43232</v>
      </c>
      <c r="B1309" s="1">
        <v>0.72638888888888886</v>
      </c>
      <c r="C1309">
        <v>91</v>
      </c>
      <c r="D1309">
        <v>310</v>
      </c>
      <c r="E1309">
        <v>0</v>
      </c>
      <c r="F1309" t="s">
        <v>7</v>
      </c>
      <c r="G1309">
        <v>84</v>
      </c>
      <c r="H1309">
        <v>81</v>
      </c>
      <c r="I1309" t="s">
        <v>51</v>
      </c>
      <c r="J1309" s="3">
        <f t="shared" si="100"/>
        <v>32.777777777777779</v>
      </c>
      <c r="K1309">
        <f t="shared" si="104"/>
        <v>18.600000000000001</v>
      </c>
      <c r="L1309" s="8">
        <f t="shared" si="101"/>
        <v>0</v>
      </c>
      <c r="M1309" s="3">
        <f t="shared" si="102"/>
        <v>28.888888888888889</v>
      </c>
      <c r="N1309" s="3">
        <f t="shared" si="103"/>
        <v>27.222222222222221</v>
      </c>
      <c r="O1309" t="s">
        <v>55</v>
      </c>
    </row>
    <row r="1310" spans="1:15">
      <c r="A1310" s="13">
        <v>43232</v>
      </c>
      <c r="B1310" s="1">
        <v>0.72638888888888886</v>
      </c>
      <c r="C1310">
        <v>91</v>
      </c>
      <c r="D1310">
        <v>300</v>
      </c>
      <c r="E1310">
        <v>0</v>
      </c>
      <c r="F1310" t="s">
        <v>5</v>
      </c>
      <c r="G1310">
        <v>84</v>
      </c>
      <c r="H1310">
        <v>81</v>
      </c>
      <c r="I1310" t="s">
        <v>51</v>
      </c>
      <c r="J1310" s="3">
        <f t="shared" si="100"/>
        <v>32.777777777777779</v>
      </c>
      <c r="K1310">
        <f t="shared" si="104"/>
        <v>18</v>
      </c>
      <c r="L1310" s="8">
        <f t="shared" si="101"/>
        <v>0</v>
      </c>
      <c r="M1310" s="3">
        <f t="shared" si="102"/>
        <v>28.888888888888889</v>
      </c>
      <c r="N1310" s="3">
        <f t="shared" si="103"/>
        <v>27.222222222222221</v>
      </c>
      <c r="O1310" t="s">
        <v>55</v>
      </c>
    </row>
    <row r="1311" spans="1:15">
      <c r="A1311" s="13">
        <v>43232</v>
      </c>
      <c r="B1311" s="1">
        <v>0.72638888888888886</v>
      </c>
      <c r="C1311">
        <v>91</v>
      </c>
      <c r="D1311">
        <v>290</v>
      </c>
      <c r="E1311">
        <v>0</v>
      </c>
      <c r="F1311" t="s">
        <v>5</v>
      </c>
      <c r="G1311">
        <v>84</v>
      </c>
      <c r="H1311">
        <v>81</v>
      </c>
      <c r="I1311" t="s">
        <v>51</v>
      </c>
      <c r="J1311" s="3">
        <f t="shared" si="100"/>
        <v>32.777777777777779</v>
      </c>
      <c r="K1311">
        <f t="shared" si="104"/>
        <v>17.400000000000002</v>
      </c>
      <c r="L1311" s="8">
        <f t="shared" si="101"/>
        <v>0</v>
      </c>
      <c r="M1311" s="3">
        <f t="shared" si="102"/>
        <v>28.888888888888889</v>
      </c>
      <c r="N1311" s="3">
        <f t="shared" si="103"/>
        <v>27.222222222222221</v>
      </c>
      <c r="O1311" t="s">
        <v>55</v>
      </c>
    </row>
    <row r="1312" spans="1:15">
      <c r="A1312" s="13">
        <v>43232</v>
      </c>
      <c r="B1312" s="1">
        <v>0.72638888888888886</v>
      </c>
      <c r="C1312">
        <v>91</v>
      </c>
      <c r="D1312">
        <v>280</v>
      </c>
      <c r="E1312">
        <v>0</v>
      </c>
      <c r="F1312" t="s">
        <v>5</v>
      </c>
      <c r="G1312">
        <v>84</v>
      </c>
      <c r="H1312">
        <v>81</v>
      </c>
      <c r="I1312" t="s">
        <v>51</v>
      </c>
      <c r="J1312" s="3">
        <f t="shared" si="100"/>
        <v>32.777777777777779</v>
      </c>
      <c r="K1312">
        <f t="shared" si="104"/>
        <v>16.8</v>
      </c>
      <c r="L1312" s="8">
        <f t="shared" si="101"/>
        <v>0</v>
      </c>
      <c r="M1312" s="3">
        <f t="shared" si="102"/>
        <v>28.888888888888889</v>
      </c>
      <c r="N1312" s="3">
        <f t="shared" si="103"/>
        <v>27.222222222222221</v>
      </c>
      <c r="O1312" t="s">
        <v>55</v>
      </c>
    </row>
    <row r="1313" spans="1:15">
      <c r="A1313" s="13">
        <v>43232</v>
      </c>
      <c r="B1313" s="1">
        <v>0.72638888888888886</v>
      </c>
      <c r="C1313">
        <v>91</v>
      </c>
      <c r="D1313">
        <v>270</v>
      </c>
      <c r="E1313">
        <v>0</v>
      </c>
      <c r="F1313" t="s">
        <v>5</v>
      </c>
      <c r="G1313">
        <v>84</v>
      </c>
      <c r="H1313">
        <v>81</v>
      </c>
      <c r="I1313" t="s">
        <v>51</v>
      </c>
      <c r="J1313" s="3">
        <f t="shared" si="100"/>
        <v>32.777777777777779</v>
      </c>
      <c r="K1313">
        <f t="shared" si="104"/>
        <v>16.2</v>
      </c>
      <c r="L1313" s="8">
        <f t="shared" si="101"/>
        <v>0</v>
      </c>
      <c r="M1313" s="3">
        <f t="shared" si="102"/>
        <v>28.888888888888889</v>
      </c>
      <c r="N1313" s="3">
        <f t="shared" si="103"/>
        <v>27.222222222222221</v>
      </c>
      <c r="O1313" t="s">
        <v>55</v>
      </c>
    </row>
    <row r="1314" spans="1:15">
      <c r="A1314" s="13">
        <v>43232</v>
      </c>
      <c r="B1314" s="1">
        <v>0.7270833333333333</v>
      </c>
      <c r="C1314">
        <v>91</v>
      </c>
      <c r="D1314">
        <v>270</v>
      </c>
      <c r="E1314">
        <v>0</v>
      </c>
      <c r="F1314" t="s">
        <v>8</v>
      </c>
      <c r="G1314">
        <v>84</v>
      </c>
      <c r="H1314">
        <v>81</v>
      </c>
      <c r="I1314" t="s">
        <v>51</v>
      </c>
      <c r="J1314" s="3">
        <f t="shared" si="100"/>
        <v>32.777777777777779</v>
      </c>
      <c r="K1314">
        <f t="shared" si="104"/>
        <v>16.2</v>
      </c>
      <c r="L1314" s="8">
        <f t="shared" si="101"/>
        <v>0</v>
      </c>
      <c r="M1314" s="3">
        <f t="shared" si="102"/>
        <v>28.888888888888889</v>
      </c>
      <c r="N1314" s="3">
        <f t="shared" si="103"/>
        <v>27.222222222222221</v>
      </c>
      <c r="O1314" t="s">
        <v>55</v>
      </c>
    </row>
    <row r="1315" spans="1:15">
      <c r="A1315" s="13">
        <v>43232</v>
      </c>
      <c r="B1315" s="1">
        <v>0.7270833333333333</v>
      </c>
      <c r="C1315">
        <v>91</v>
      </c>
      <c r="D1315">
        <v>260</v>
      </c>
      <c r="E1315">
        <v>0</v>
      </c>
      <c r="F1315" t="s">
        <v>8</v>
      </c>
      <c r="G1315">
        <v>84</v>
      </c>
      <c r="H1315">
        <v>81</v>
      </c>
      <c r="I1315" t="s">
        <v>51</v>
      </c>
      <c r="J1315" s="3">
        <f t="shared" si="100"/>
        <v>32.777777777777779</v>
      </c>
      <c r="K1315">
        <f t="shared" si="104"/>
        <v>15.600000000000001</v>
      </c>
      <c r="L1315" s="8">
        <f t="shared" si="101"/>
        <v>0</v>
      </c>
      <c r="M1315" s="3">
        <f t="shared" si="102"/>
        <v>28.888888888888889</v>
      </c>
      <c r="N1315" s="3">
        <f t="shared" si="103"/>
        <v>27.222222222222221</v>
      </c>
      <c r="O1315" t="s">
        <v>55</v>
      </c>
    </row>
    <row r="1316" spans="1:15">
      <c r="A1316" s="13">
        <v>43232</v>
      </c>
      <c r="B1316" s="1">
        <v>0.7270833333333333</v>
      </c>
      <c r="C1316">
        <v>91</v>
      </c>
      <c r="D1316">
        <v>260</v>
      </c>
      <c r="E1316">
        <v>0</v>
      </c>
      <c r="F1316" t="s">
        <v>8</v>
      </c>
      <c r="G1316">
        <v>84</v>
      </c>
      <c r="H1316">
        <v>81</v>
      </c>
      <c r="I1316" t="s">
        <v>51</v>
      </c>
      <c r="J1316" s="3">
        <f t="shared" si="100"/>
        <v>32.777777777777779</v>
      </c>
      <c r="K1316">
        <f t="shared" si="104"/>
        <v>15.600000000000001</v>
      </c>
      <c r="L1316" s="8">
        <f t="shared" si="101"/>
        <v>0</v>
      </c>
      <c r="M1316" s="3">
        <f t="shared" si="102"/>
        <v>28.888888888888889</v>
      </c>
      <c r="N1316" s="3">
        <f t="shared" si="103"/>
        <v>27.222222222222221</v>
      </c>
      <c r="O1316" t="s">
        <v>55</v>
      </c>
    </row>
    <row r="1317" spans="1:15">
      <c r="A1317" s="13">
        <v>43232</v>
      </c>
      <c r="B1317" s="1">
        <v>0.7270833333333333</v>
      </c>
      <c r="C1317">
        <v>91</v>
      </c>
      <c r="D1317">
        <v>260</v>
      </c>
      <c r="E1317">
        <v>0</v>
      </c>
      <c r="F1317" t="s">
        <v>8</v>
      </c>
      <c r="G1317">
        <v>84</v>
      </c>
      <c r="H1317">
        <v>81</v>
      </c>
      <c r="I1317" t="s">
        <v>51</v>
      </c>
      <c r="J1317" s="3">
        <f t="shared" si="100"/>
        <v>32.777777777777779</v>
      </c>
      <c r="K1317">
        <f t="shared" si="104"/>
        <v>15.600000000000001</v>
      </c>
      <c r="L1317" s="8">
        <f t="shared" si="101"/>
        <v>0</v>
      </c>
      <c r="M1317" s="3">
        <f t="shared" si="102"/>
        <v>28.888888888888889</v>
      </c>
      <c r="N1317" s="3">
        <f t="shared" si="103"/>
        <v>27.222222222222221</v>
      </c>
      <c r="O1317" t="s">
        <v>55</v>
      </c>
    </row>
    <row r="1318" spans="1:15">
      <c r="A1318" s="13">
        <v>43232</v>
      </c>
      <c r="B1318" s="1">
        <v>0.7270833333333333</v>
      </c>
      <c r="C1318">
        <v>91</v>
      </c>
      <c r="D1318">
        <v>260</v>
      </c>
      <c r="E1318">
        <v>0</v>
      </c>
      <c r="F1318" t="s">
        <v>8</v>
      </c>
      <c r="G1318">
        <v>84</v>
      </c>
      <c r="H1318">
        <v>81</v>
      </c>
      <c r="I1318" t="s">
        <v>51</v>
      </c>
      <c r="J1318" s="3">
        <f t="shared" si="100"/>
        <v>32.777777777777779</v>
      </c>
      <c r="K1318">
        <f t="shared" si="104"/>
        <v>15.600000000000001</v>
      </c>
      <c r="L1318" s="8">
        <f t="shared" si="101"/>
        <v>0</v>
      </c>
      <c r="M1318" s="3">
        <f t="shared" si="102"/>
        <v>28.888888888888889</v>
      </c>
      <c r="N1318" s="3">
        <f t="shared" si="103"/>
        <v>27.222222222222221</v>
      </c>
      <c r="O1318" t="s">
        <v>55</v>
      </c>
    </row>
    <row r="1319" spans="1:15">
      <c r="A1319" s="13">
        <v>43232</v>
      </c>
      <c r="B1319" s="1">
        <v>0.7270833333333333</v>
      </c>
      <c r="C1319">
        <v>91</v>
      </c>
      <c r="D1319">
        <v>260</v>
      </c>
      <c r="E1319">
        <v>0</v>
      </c>
      <c r="F1319" t="s">
        <v>8</v>
      </c>
      <c r="G1319">
        <v>84</v>
      </c>
      <c r="H1319">
        <v>81</v>
      </c>
      <c r="I1319" t="s">
        <v>51</v>
      </c>
      <c r="J1319" s="3">
        <f t="shared" si="100"/>
        <v>32.777777777777779</v>
      </c>
      <c r="K1319">
        <f t="shared" si="104"/>
        <v>15.600000000000001</v>
      </c>
      <c r="L1319" s="8">
        <f t="shared" si="101"/>
        <v>0</v>
      </c>
      <c r="M1319" s="3">
        <f t="shared" si="102"/>
        <v>28.888888888888889</v>
      </c>
      <c r="N1319" s="3">
        <f t="shared" si="103"/>
        <v>27.222222222222221</v>
      </c>
      <c r="O1319" t="s">
        <v>55</v>
      </c>
    </row>
    <row r="1320" spans="1:15">
      <c r="A1320" s="13">
        <v>43232</v>
      </c>
      <c r="B1320" s="1">
        <v>0.7270833333333333</v>
      </c>
      <c r="C1320">
        <v>91</v>
      </c>
      <c r="D1320">
        <v>250</v>
      </c>
      <c r="E1320">
        <v>0</v>
      </c>
      <c r="F1320" t="s">
        <v>9</v>
      </c>
      <c r="G1320">
        <v>84</v>
      </c>
      <c r="H1320">
        <v>81</v>
      </c>
      <c r="I1320" t="s">
        <v>51</v>
      </c>
      <c r="J1320" s="3">
        <f t="shared" si="100"/>
        <v>32.777777777777779</v>
      </c>
      <c r="K1320">
        <f t="shared" si="104"/>
        <v>15</v>
      </c>
      <c r="L1320" s="8">
        <f t="shared" si="101"/>
        <v>0</v>
      </c>
      <c r="M1320" s="3">
        <f t="shared" si="102"/>
        <v>28.888888888888889</v>
      </c>
      <c r="N1320" s="3">
        <f t="shared" si="103"/>
        <v>27.222222222222221</v>
      </c>
      <c r="O1320" t="s">
        <v>55</v>
      </c>
    </row>
    <row r="1321" spans="1:15">
      <c r="A1321" s="13">
        <v>43232</v>
      </c>
      <c r="B1321" s="1">
        <v>0.7270833333333333</v>
      </c>
      <c r="C1321">
        <v>91</v>
      </c>
      <c r="D1321">
        <v>240</v>
      </c>
      <c r="E1321">
        <v>0</v>
      </c>
      <c r="F1321" t="s">
        <v>8</v>
      </c>
      <c r="G1321">
        <v>84</v>
      </c>
      <c r="H1321">
        <v>81</v>
      </c>
      <c r="I1321" t="s">
        <v>51</v>
      </c>
      <c r="J1321" s="3">
        <f t="shared" si="100"/>
        <v>32.777777777777779</v>
      </c>
      <c r="K1321">
        <f t="shared" si="104"/>
        <v>14.4</v>
      </c>
      <c r="L1321" s="8">
        <f t="shared" si="101"/>
        <v>0</v>
      </c>
      <c r="M1321" s="3">
        <f t="shared" si="102"/>
        <v>28.888888888888889</v>
      </c>
      <c r="N1321" s="3">
        <f t="shared" si="103"/>
        <v>27.222222222222221</v>
      </c>
      <c r="O1321" t="s">
        <v>55</v>
      </c>
    </row>
    <row r="1322" spans="1:15">
      <c r="A1322" s="13">
        <v>43232</v>
      </c>
      <c r="B1322" s="1">
        <v>0.7270833333333333</v>
      </c>
      <c r="C1322">
        <v>91</v>
      </c>
      <c r="D1322">
        <v>240</v>
      </c>
      <c r="E1322">
        <v>0</v>
      </c>
      <c r="F1322" t="s">
        <v>6</v>
      </c>
      <c r="G1322">
        <v>84</v>
      </c>
      <c r="H1322">
        <v>81</v>
      </c>
      <c r="I1322" t="s">
        <v>51</v>
      </c>
      <c r="J1322" s="3">
        <f t="shared" si="100"/>
        <v>32.777777777777779</v>
      </c>
      <c r="K1322">
        <f t="shared" si="104"/>
        <v>14.4</v>
      </c>
      <c r="L1322" s="8">
        <f t="shared" si="101"/>
        <v>0</v>
      </c>
      <c r="M1322" s="3">
        <f t="shared" si="102"/>
        <v>28.888888888888889</v>
      </c>
      <c r="N1322" s="3">
        <f t="shared" si="103"/>
        <v>27.222222222222221</v>
      </c>
      <c r="O1322" t="s">
        <v>55</v>
      </c>
    </row>
    <row r="1323" spans="1:15">
      <c r="A1323" s="13">
        <v>43232</v>
      </c>
      <c r="B1323" s="1">
        <v>0.7270833333333333</v>
      </c>
      <c r="C1323">
        <v>91</v>
      </c>
      <c r="D1323">
        <v>240</v>
      </c>
      <c r="E1323">
        <v>1</v>
      </c>
      <c r="F1323" t="s">
        <v>6</v>
      </c>
      <c r="G1323">
        <v>84</v>
      </c>
      <c r="H1323">
        <v>81</v>
      </c>
      <c r="I1323" t="s">
        <v>51</v>
      </c>
      <c r="J1323" s="3">
        <f t="shared" si="100"/>
        <v>32.777777777777779</v>
      </c>
      <c r="K1323">
        <f t="shared" si="104"/>
        <v>14.4</v>
      </c>
      <c r="L1323" s="8">
        <f t="shared" si="101"/>
        <v>0.44703999999999999</v>
      </c>
      <c r="M1323" s="3">
        <f t="shared" si="102"/>
        <v>28.888888888888889</v>
      </c>
      <c r="N1323" s="3">
        <f t="shared" si="103"/>
        <v>27.222222222222221</v>
      </c>
      <c r="O1323" t="s">
        <v>55</v>
      </c>
    </row>
    <row r="1324" spans="1:15">
      <c r="A1324" s="13">
        <v>43232</v>
      </c>
      <c r="B1324" s="1">
        <v>0.7270833333333333</v>
      </c>
      <c r="C1324">
        <v>91</v>
      </c>
      <c r="D1324">
        <v>230</v>
      </c>
      <c r="E1324">
        <v>2</v>
      </c>
      <c r="F1324" t="s">
        <v>6</v>
      </c>
      <c r="G1324">
        <v>84</v>
      </c>
      <c r="H1324">
        <v>81</v>
      </c>
      <c r="I1324" t="s">
        <v>51</v>
      </c>
      <c r="J1324" s="3">
        <f t="shared" si="100"/>
        <v>32.777777777777779</v>
      </c>
      <c r="K1324">
        <f t="shared" si="104"/>
        <v>13.8</v>
      </c>
      <c r="L1324" s="8">
        <f t="shared" si="101"/>
        <v>0.89407999999999999</v>
      </c>
      <c r="M1324" s="3">
        <f t="shared" si="102"/>
        <v>28.888888888888889</v>
      </c>
      <c r="N1324" s="3">
        <f t="shared" si="103"/>
        <v>27.222222222222221</v>
      </c>
      <c r="O1324" t="s">
        <v>55</v>
      </c>
    </row>
    <row r="1325" spans="1:15">
      <c r="A1325" s="13">
        <v>43232</v>
      </c>
      <c r="B1325" s="1">
        <v>0.7270833333333333</v>
      </c>
      <c r="C1325">
        <v>91</v>
      </c>
      <c r="D1325">
        <v>230</v>
      </c>
      <c r="E1325">
        <v>3</v>
      </c>
      <c r="F1325" t="s">
        <v>6</v>
      </c>
      <c r="G1325">
        <v>84</v>
      </c>
      <c r="H1325">
        <v>81</v>
      </c>
      <c r="I1325" t="s">
        <v>51</v>
      </c>
      <c r="J1325" s="3">
        <f t="shared" si="100"/>
        <v>32.777777777777779</v>
      </c>
      <c r="K1325">
        <f t="shared" si="104"/>
        <v>13.8</v>
      </c>
      <c r="L1325" s="8">
        <f t="shared" si="101"/>
        <v>1.3411200000000001</v>
      </c>
      <c r="M1325" s="3">
        <f t="shared" si="102"/>
        <v>28.888888888888889</v>
      </c>
      <c r="N1325" s="3">
        <f t="shared" si="103"/>
        <v>27.222222222222221</v>
      </c>
      <c r="O1325" t="s">
        <v>55</v>
      </c>
    </row>
    <row r="1326" spans="1:15">
      <c r="A1326" s="13">
        <v>43232</v>
      </c>
      <c r="B1326" s="1">
        <v>0.7270833333333333</v>
      </c>
      <c r="C1326">
        <v>91</v>
      </c>
      <c r="D1326">
        <v>230</v>
      </c>
      <c r="E1326">
        <v>3</v>
      </c>
      <c r="F1326" t="s">
        <v>6</v>
      </c>
      <c r="G1326">
        <v>84</v>
      </c>
      <c r="H1326">
        <v>81</v>
      </c>
      <c r="I1326" t="s">
        <v>51</v>
      </c>
      <c r="J1326" s="3">
        <f t="shared" si="100"/>
        <v>32.777777777777779</v>
      </c>
      <c r="K1326">
        <f t="shared" si="104"/>
        <v>13.8</v>
      </c>
      <c r="L1326" s="8">
        <f t="shared" si="101"/>
        <v>1.3411200000000001</v>
      </c>
      <c r="M1326" s="3">
        <f t="shared" si="102"/>
        <v>28.888888888888889</v>
      </c>
      <c r="N1326" s="3">
        <f t="shared" si="103"/>
        <v>27.222222222222221</v>
      </c>
      <c r="O1326" t="s">
        <v>55</v>
      </c>
    </row>
    <row r="1327" spans="1:15">
      <c r="A1327" s="13">
        <v>43232</v>
      </c>
      <c r="B1327" s="1">
        <v>0.7270833333333333</v>
      </c>
      <c r="C1327">
        <v>91</v>
      </c>
      <c r="D1327">
        <v>230</v>
      </c>
      <c r="E1327">
        <v>3</v>
      </c>
      <c r="F1327" t="s">
        <v>6</v>
      </c>
      <c r="G1327">
        <v>84</v>
      </c>
      <c r="H1327">
        <v>81</v>
      </c>
      <c r="I1327" t="s">
        <v>51</v>
      </c>
      <c r="J1327" s="3">
        <f t="shared" si="100"/>
        <v>32.777777777777779</v>
      </c>
      <c r="K1327">
        <f t="shared" si="104"/>
        <v>13.8</v>
      </c>
      <c r="L1327" s="8">
        <f t="shared" si="101"/>
        <v>1.3411200000000001</v>
      </c>
      <c r="M1327" s="3">
        <f t="shared" si="102"/>
        <v>28.888888888888889</v>
      </c>
      <c r="N1327" s="3">
        <f t="shared" si="103"/>
        <v>27.222222222222221</v>
      </c>
      <c r="O1327" t="s">
        <v>55</v>
      </c>
    </row>
    <row r="1328" spans="1:15">
      <c r="A1328" s="13">
        <v>43232</v>
      </c>
      <c r="B1328" s="1">
        <v>0.7270833333333333</v>
      </c>
      <c r="C1328">
        <v>91</v>
      </c>
      <c r="D1328">
        <v>230</v>
      </c>
      <c r="E1328">
        <v>3</v>
      </c>
      <c r="F1328" t="s">
        <v>6</v>
      </c>
      <c r="G1328">
        <v>84</v>
      </c>
      <c r="H1328">
        <v>81</v>
      </c>
      <c r="I1328" t="s">
        <v>51</v>
      </c>
      <c r="J1328" s="3">
        <f t="shared" si="100"/>
        <v>32.777777777777779</v>
      </c>
      <c r="K1328">
        <f t="shared" si="104"/>
        <v>13.8</v>
      </c>
      <c r="L1328" s="8">
        <f t="shared" si="101"/>
        <v>1.3411200000000001</v>
      </c>
      <c r="M1328" s="3">
        <f t="shared" si="102"/>
        <v>28.888888888888889</v>
      </c>
      <c r="N1328" s="3">
        <f t="shared" si="103"/>
        <v>27.222222222222221</v>
      </c>
      <c r="O1328" t="s">
        <v>55</v>
      </c>
    </row>
    <row r="1329" spans="1:15">
      <c r="A1329" s="13">
        <v>43232</v>
      </c>
      <c r="B1329" s="1">
        <v>0.7270833333333333</v>
      </c>
      <c r="C1329">
        <v>91</v>
      </c>
      <c r="D1329">
        <v>230</v>
      </c>
      <c r="E1329">
        <v>3</v>
      </c>
      <c r="F1329" t="s">
        <v>6</v>
      </c>
      <c r="G1329">
        <v>84</v>
      </c>
      <c r="H1329">
        <v>81</v>
      </c>
      <c r="I1329" t="s">
        <v>51</v>
      </c>
      <c r="J1329" s="3">
        <f t="shared" si="100"/>
        <v>32.777777777777779</v>
      </c>
      <c r="K1329">
        <f t="shared" si="104"/>
        <v>13.8</v>
      </c>
      <c r="L1329" s="8">
        <f t="shared" si="101"/>
        <v>1.3411200000000001</v>
      </c>
      <c r="M1329" s="3">
        <f t="shared" si="102"/>
        <v>28.888888888888889</v>
      </c>
      <c r="N1329" s="3">
        <f t="shared" si="103"/>
        <v>27.222222222222221</v>
      </c>
      <c r="O1329" t="s">
        <v>55</v>
      </c>
    </row>
    <row r="1330" spans="1:15">
      <c r="A1330" s="13">
        <v>43232</v>
      </c>
      <c r="B1330" s="1">
        <v>0.7270833333333333</v>
      </c>
      <c r="C1330">
        <v>91</v>
      </c>
      <c r="D1330">
        <v>230</v>
      </c>
      <c r="E1330">
        <v>2</v>
      </c>
      <c r="F1330" t="s">
        <v>6</v>
      </c>
      <c r="G1330">
        <v>84</v>
      </c>
      <c r="H1330">
        <v>81</v>
      </c>
      <c r="I1330" t="s">
        <v>51</v>
      </c>
      <c r="J1330" s="3">
        <f t="shared" si="100"/>
        <v>32.777777777777779</v>
      </c>
      <c r="K1330">
        <f t="shared" si="104"/>
        <v>13.8</v>
      </c>
      <c r="L1330" s="8">
        <f t="shared" si="101"/>
        <v>0.89407999999999999</v>
      </c>
      <c r="M1330" s="3">
        <f t="shared" si="102"/>
        <v>28.888888888888889</v>
      </c>
      <c r="N1330" s="3">
        <f t="shared" si="103"/>
        <v>27.222222222222221</v>
      </c>
      <c r="O1330" t="s">
        <v>55</v>
      </c>
    </row>
    <row r="1331" spans="1:15">
      <c r="A1331" s="13">
        <v>43232</v>
      </c>
      <c r="B1331" s="1">
        <v>0.7270833333333333</v>
      </c>
      <c r="C1331">
        <v>91</v>
      </c>
      <c r="D1331">
        <v>230</v>
      </c>
      <c r="E1331">
        <v>2</v>
      </c>
      <c r="F1331" t="s">
        <v>6</v>
      </c>
      <c r="G1331">
        <v>84</v>
      </c>
      <c r="H1331">
        <v>81</v>
      </c>
      <c r="I1331" t="s">
        <v>51</v>
      </c>
      <c r="J1331" s="3">
        <f t="shared" si="100"/>
        <v>32.777777777777779</v>
      </c>
      <c r="K1331">
        <f t="shared" si="104"/>
        <v>13.8</v>
      </c>
      <c r="L1331" s="8">
        <f t="shared" si="101"/>
        <v>0.89407999999999999</v>
      </c>
      <c r="M1331" s="3">
        <f t="shared" si="102"/>
        <v>28.888888888888889</v>
      </c>
      <c r="N1331" s="3">
        <f t="shared" si="103"/>
        <v>27.222222222222221</v>
      </c>
      <c r="O1331" t="s">
        <v>55</v>
      </c>
    </row>
    <row r="1332" spans="1:15">
      <c r="A1332" s="13">
        <v>43232</v>
      </c>
      <c r="B1332" s="1">
        <v>0.7270833333333333</v>
      </c>
      <c r="C1332">
        <v>91</v>
      </c>
      <c r="D1332">
        <v>230</v>
      </c>
      <c r="E1332">
        <v>1</v>
      </c>
      <c r="F1332" t="s">
        <v>6</v>
      </c>
      <c r="G1332">
        <v>84</v>
      </c>
      <c r="H1332">
        <v>81</v>
      </c>
      <c r="I1332" t="s">
        <v>51</v>
      </c>
      <c r="J1332" s="3">
        <f t="shared" si="100"/>
        <v>32.777777777777779</v>
      </c>
      <c r="K1332">
        <f t="shared" si="104"/>
        <v>13.8</v>
      </c>
      <c r="L1332" s="8">
        <f t="shared" si="101"/>
        <v>0.44703999999999999</v>
      </c>
      <c r="M1332" s="3">
        <f t="shared" si="102"/>
        <v>28.888888888888889</v>
      </c>
      <c r="N1332" s="3">
        <f t="shared" si="103"/>
        <v>27.222222222222221</v>
      </c>
      <c r="O1332" t="s">
        <v>55</v>
      </c>
    </row>
    <row r="1333" spans="1:15">
      <c r="A1333" s="13">
        <v>43232</v>
      </c>
      <c r="B1333" s="1">
        <v>0.72777777777777775</v>
      </c>
      <c r="C1333">
        <v>91</v>
      </c>
      <c r="D1333">
        <v>230</v>
      </c>
      <c r="E1333">
        <v>1</v>
      </c>
      <c r="F1333" t="s">
        <v>6</v>
      </c>
      <c r="G1333">
        <v>84</v>
      </c>
      <c r="H1333">
        <v>81</v>
      </c>
      <c r="I1333" t="s">
        <v>51</v>
      </c>
      <c r="J1333" s="3">
        <f t="shared" si="100"/>
        <v>32.777777777777779</v>
      </c>
      <c r="K1333">
        <f t="shared" si="104"/>
        <v>13.8</v>
      </c>
      <c r="L1333" s="8">
        <f t="shared" si="101"/>
        <v>0.44703999999999999</v>
      </c>
      <c r="M1333" s="3">
        <f t="shared" si="102"/>
        <v>28.888888888888889</v>
      </c>
      <c r="N1333" s="3">
        <f t="shared" si="103"/>
        <v>27.222222222222221</v>
      </c>
      <c r="O1333" t="s">
        <v>55</v>
      </c>
    </row>
    <row r="1334" spans="1:15">
      <c r="A1334" s="13">
        <v>43232</v>
      </c>
      <c r="B1334" s="1">
        <v>0.72777777777777775</v>
      </c>
      <c r="C1334">
        <v>91</v>
      </c>
      <c r="D1334">
        <v>230</v>
      </c>
      <c r="E1334">
        <v>1</v>
      </c>
      <c r="F1334" t="s">
        <v>8</v>
      </c>
      <c r="G1334">
        <v>84</v>
      </c>
      <c r="H1334">
        <v>81</v>
      </c>
      <c r="I1334" t="s">
        <v>51</v>
      </c>
      <c r="J1334" s="3">
        <f t="shared" si="100"/>
        <v>32.777777777777779</v>
      </c>
      <c r="K1334">
        <f t="shared" si="104"/>
        <v>13.8</v>
      </c>
      <c r="L1334" s="8">
        <f t="shared" si="101"/>
        <v>0.44703999999999999</v>
      </c>
      <c r="M1334" s="3">
        <f t="shared" si="102"/>
        <v>28.888888888888889</v>
      </c>
      <c r="N1334" s="3">
        <f t="shared" si="103"/>
        <v>27.222222222222221</v>
      </c>
      <c r="O1334" t="s">
        <v>55</v>
      </c>
    </row>
    <row r="1335" spans="1:15">
      <c r="A1335" s="13">
        <v>43232</v>
      </c>
      <c r="B1335" s="1">
        <v>0.72777777777777775</v>
      </c>
      <c r="C1335">
        <v>91</v>
      </c>
      <c r="D1335">
        <v>230</v>
      </c>
      <c r="E1335">
        <v>1</v>
      </c>
      <c r="F1335" t="s">
        <v>9</v>
      </c>
      <c r="G1335">
        <v>84</v>
      </c>
      <c r="H1335">
        <v>81</v>
      </c>
      <c r="I1335" t="s">
        <v>51</v>
      </c>
      <c r="J1335" s="3">
        <f t="shared" si="100"/>
        <v>32.777777777777779</v>
      </c>
      <c r="K1335">
        <f t="shared" si="104"/>
        <v>13.8</v>
      </c>
      <c r="L1335" s="8">
        <f t="shared" si="101"/>
        <v>0.44703999999999999</v>
      </c>
      <c r="M1335" s="3">
        <f t="shared" si="102"/>
        <v>28.888888888888889</v>
      </c>
      <c r="N1335" s="3">
        <f t="shared" si="103"/>
        <v>27.222222222222221</v>
      </c>
      <c r="O1335" t="s">
        <v>55</v>
      </c>
    </row>
    <row r="1336" spans="1:15">
      <c r="A1336" s="13">
        <v>43232</v>
      </c>
      <c r="B1336" s="1">
        <v>0.72777777777777775</v>
      </c>
      <c r="C1336">
        <v>91</v>
      </c>
      <c r="D1336">
        <v>230</v>
      </c>
      <c r="E1336">
        <v>1</v>
      </c>
      <c r="F1336" t="s">
        <v>6</v>
      </c>
      <c r="G1336">
        <v>84</v>
      </c>
      <c r="H1336">
        <v>81</v>
      </c>
      <c r="I1336" t="s">
        <v>51</v>
      </c>
      <c r="J1336" s="3">
        <f t="shared" si="100"/>
        <v>32.777777777777779</v>
      </c>
      <c r="K1336">
        <f t="shared" si="104"/>
        <v>13.8</v>
      </c>
      <c r="L1336" s="8">
        <f t="shared" si="101"/>
        <v>0.44703999999999999</v>
      </c>
      <c r="M1336" s="3">
        <f t="shared" si="102"/>
        <v>28.888888888888889</v>
      </c>
      <c r="N1336" s="3">
        <f t="shared" si="103"/>
        <v>27.222222222222221</v>
      </c>
      <c r="O1336" t="s">
        <v>55</v>
      </c>
    </row>
    <row r="1337" spans="1:15">
      <c r="A1337" s="13">
        <v>43232</v>
      </c>
      <c r="B1337" s="1">
        <v>0.72777777777777775</v>
      </c>
      <c r="C1337">
        <v>91</v>
      </c>
      <c r="D1337">
        <v>230</v>
      </c>
      <c r="E1337">
        <v>0</v>
      </c>
      <c r="F1337" t="s">
        <v>6</v>
      </c>
      <c r="G1337">
        <v>84</v>
      </c>
      <c r="H1337">
        <v>81</v>
      </c>
      <c r="I1337" t="s">
        <v>51</v>
      </c>
      <c r="J1337" s="3">
        <f t="shared" si="100"/>
        <v>32.777777777777779</v>
      </c>
      <c r="K1337">
        <f t="shared" si="104"/>
        <v>13.8</v>
      </c>
      <c r="L1337" s="8">
        <f t="shared" si="101"/>
        <v>0</v>
      </c>
      <c r="M1337" s="3">
        <f t="shared" si="102"/>
        <v>28.888888888888889</v>
      </c>
      <c r="N1337" s="3">
        <f t="shared" si="103"/>
        <v>27.222222222222221</v>
      </c>
      <c r="O1337" t="s">
        <v>55</v>
      </c>
    </row>
    <row r="1338" spans="1:15">
      <c r="A1338" s="13">
        <v>43232</v>
      </c>
      <c r="B1338" s="1">
        <v>0.72777777777777775</v>
      </c>
      <c r="C1338">
        <v>91</v>
      </c>
      <c r="D1338">
        <v>230</v>
      </c>
      <c r="E1338">
        <v>2</v>
      </c>
      <c r="F1338" t="s">
        <v>6</v>
      </c>
      <c r="G1338">
        <v>84</v>
      </c>
      <c r="H1338">
        <v>81</v>
      </c>
      <c r="I1338" t="s">
        <v>51</v>
      </c>
      <c r="J1338" s="3">
        <f t="shared" si="100"/>
        <v>32.777777777777779</v>
      </c>
      <c r="K1338">
        <f t="shared" si="104"/>
        <v>13.8</v>
      </c>
      <c r="L1338" s="8">
        <f t="shared" si="101"/>
        <v>0.89407999999999999</v>
      </c>
      <c r="M1338" s="3">
        <f t="shared" si="102"/>
        <v>28.888888888888889</v>
      </c>
      <c r="N1338" s="3">
        <f t="shared" si="103"/>
        <v>27.222222222222221</v>
      </c>
      <c r="O1338" t="s">
        <v>55</v>
      </c>
    </row>
    <row r="1339" spans="1:15">
      <c r="A1339" s="13">
        <v>43232</v>
      </c>
      <c r="B1339" s="1">
        <v>0.72777777777777775</v>
      </c>
      <c r="C1339">
        <v>91</v>
      </c>
      <c r="D1339">
        <v>230</v>
      </c>
      <c r="E1339">
        <v>3</v>
      </c>
      <c r="F1339" t="s">
        <v>6</v>
      </c>
      <c r="G1339">
        <v>84</v>
      </c>
      <c r="H1339">
        <v>81</v>
      </c>
      <c r="I1339" t="s">
        <v>51</v>
      </c>
      <c r="J1339" s="3">
        <f t="shared" si="100"/>
        <v>32.777777777777779</v>
      </c>
      <c r="K1339">
        <f t="shared" si="104"/>
        <v>13.8</v>
      </c>
      <c r="L1339" s="8">
        <f t="shared" si="101"/>
        <v>1.3411200000000001</v>
      </c>
      <c r="M1339" s="3">
        <f t="shared" si="102"/>
        <v>28.888888888888889</v>
      </c>
      <c r="N1339" s="3">
        <f t="shared" si="103"/>
        <v>27.222222222222221</v>
      </c>
      <c r="O1339" t="s">
        <v>55</v>
      </c>
    </row>
    <row r="1340" spans="1:15">
      <c r="A1340" s="13">
        <v>43232</v>
      </c>
      <c r="B1340" s="1">
        <v>0.72777777777777775</v>
      </c>
      <c r="C1340">
        <v>91</v>
      </c>
      <c r="D1340">
        <v>230</v>
      </c>
      <c r="E1340">
        <v>3</v>
      </c>
      <c r="F1340" t="s">
        <v>6</v>
      </c>
      <c r="G1340">
        <v>84</v>
      </c>
      <c r="H1340">
        <v>81</v>
      </c>
      <c r="I1340" t="s">
        <v>51</v>
      </c>
      <c r="J1340" s="3">
        <f t="shared" si="100"/>
        <v>32.777777777777779</v>
      </c>
      <c r="K1340">
        <f t="shared" si="104"/>
        <v>13.8</v>
      </c>
      <c r="L1340" s="8">
        <f t="shared" si="101"/>
        <v>1.3411200000000001</v>
      </c>
      <c r="M1340" s="3">
        <f t="shared" si="102"/>
        <v>28.888888888888889</v>
      </c>
      <c r="N1340" s="3">
        <f t="shared" si="103"/>
        <v>27.222222222222221</v>
      </c>
      <c r="O1340" t="s">
        <v>55</v>
      </c>
    </row>
    <row r="1341" spans="1:15">
      <c r="A1341" s="13">
        <v>43232</v>
      </c>
      <c r="B1341" s="1">
        <v>0.72777777777777775</v>
      </c>
      <c r="C1341">
        <v>91</v>
      </c>
      <c r="D1341">
        <v>220</v>
      </c>
      <c r="E1341">
        <v>2</v>
      </c>
      <c r="F1341" t="s">
        <v>6</v>
      </c>
      <c r="G1341">
        <v>84</v>
      </c>
      <c r="H1341">
        <v>81</v>
      </c>
      <c r="I1341" t="s">
        <v>51</v>
      </c>
      <c r="J1341" s="3">
        <f t="shared" si="100"/>
        <v>32.777777777777779</v>
      </c>
      <c r="K1341">
        <f t="shared" si="104"/>
        <v>13.200000000000001</v>
      </c>
      <c r="L1341" s="8">
        <f t="shared" si="101"/>
        <v>0.89407999999999999</v>
      </c>
      <c r="M1341" s="3">
        <f t="shared" si="102"/>
        <v>28.888888888888889</v>
      </c>
      <c r="N1341" s="3">
        <f t="shared" si="103"/>
        <v>27.222222222222221</v>
      </c>
      <c r="O1341" t="s">
        <v>55</v>
      </c>
    </row>
    <row r="1342" spans="1:15">
      <c r="A1342" s="13">
        <v>43232</v>
      </c>
      <c r="B1342" s="1">
        <v>0.72777777777777775</v>
      </c>
      <c r="C1342">
        <v>91</v>
      </c>
      <c r="D1342">
        <v>220</v>
      </c>
      <c r="E1342">
        <v>1</v>
      </c>
      <c r="F1342" t="s">
        <v>6</v>
      </c>
      <c r="G1342">
        <v>84</v>
      </c>
      <c r="H1342">
        <v>81</v>
      </c>
      <c r="I1342" t="s">
        <v>51</v>
      </c>
      <c r="J1342" s="3">
        <f t="shared" si="100"/>
        <v>32.777777777777779</v>
      </c>
      <c r="K1342">
        <f t="shared" si="104"/>
        <v>13.200000000000001</v>
      </c>
      <c r="L1342" s="8">
        <f t="shared" si="101"/>
        <v>0.44703999999999999</v>
      </c>
      <c r="M1342" s="3">
        <f t="shared" si="102"/>
        <v>28.888888888888889</v>
      </c>
      <c r="N1342" s="3">
        <f t="shared" si="103"/>
        <v>27.222222222222221</v>
      </c>
      <c r="O1342" t="s">
        <v>55</v>
      </c>
    </row>
    <row r="1343" spans="1:15">
      <c r="A1343" s="13">
        <v>43232</v>
      </c>
      <c r="B1343" s="1">
        <v>0.72777777777777775</v>
      </c>
      <c r="C1343">
        <v>91</v>
      </c>
      <c r="D1343">
        <v>220</v>
      </c>
      <c r="E1343">
        <v>1</v>
      </c>
      <c r="F1343" t="s">
        <v>6</v>
      </c>
      <c r="G1343">
        <v>84</v>
      </c>
      <c r="H1343">
        <v>81</v>
      </c>
      <c r="I1343" t="s">
        <v>51</v>
      </c>
      <c r="J1343" s="3">
        <f t="shared" si="100"/>
        <v>32.777777777777779</v>
      </c>
      <c r="K1343">
        <f t="shared" si="104"/>
        <v>13.200000000000001</v>
      </c>
      <c r="L1343" s="8">
        <f t="shared" si="101"/>
        <v>0.44703999999999999</v>
      </c>
      <c r="M1343" s="3">
        <f t="shared" si="102"/>
        <v>28.888888888888889</v>
      </c>
      <c r="N1343" s="3">
        <f t="shared" si="103"/>
        <v>27.222222222222221</v>
      </c>
      <c r="O1343" t="s">
        <v>55</v>
      </c>
    </row>
    <row r="1344" spans="1:15">
      <c r="A1344" s="13">
        <v>43232</v>
      </c>
      <c r="B1344" s="1">
        <v>0.72777777777777775</v>
      </c>
      <c r="C1344">
        <v>91</v>
      </c>
      <c r="D1344">
        <v>220</v>
      </c>
      <c r="E1344">
        <v>2</v>
      </c>
      <c r="F1344" t="s">
        <v>6</v>
      </c>
      <c r="G1344">
        <v>84</v>
      </c>
      <c r="H1344">
        <v>81</v>
      </c>
      <c r="I1344" t="s">
        <v>51</v>
      </c>
      <c r="J1344" s="3">
        <f t="shared" si="100"/>
        <v>32.777777777777779</v>
      </c>
      <c r="K1344">
        <f t="shared" si="104"/>
        <v>13.200000000000001</v>
      </c>
      <c r="L1344" s="8">
        <f t="shared" si="101"/>
        <v>0.89407999999999999</v>
      </c>
      <c r="M1344" s="3">
        <f t="shared" si="102"/>
        <v>28.888888888888889</v>
      </c>
      <c r="N1344" s="3">
        <f t="shared" si="103"/>
        <v>27.222222222222221</v>
      </c>
      <c r="O1344" t="s">
        <v>55</v>
      </c>
    </row>
    <row r="1345" spans="1:15">
      <c r="A1345" s="13">
        <v>43232</v>
      </c>
      <c r="B1345" s="1">
        <v>0.72777777777777775</v>
      </c>
      <c r="C1345">
        <v>91</v>
      </c>
      <c r="D1345">
        <v>220</v>
      </c>
      <c r="E1345">
        <v>3</v>
      </c>
      <c r="F1345" t="s">
        <v>6</v>
      </c>
      <c r="G1345">
        <v>84</v>
      </c>
      <c r="H1345">
        <v>81</v>
      </c>
      <c r="I1345" t="s">
        <v>51</v>
      </c>
      <c r="J1345" s="3">
        <f t="shared" si="100"/>
        <v>32.777777777777779</v>
      </c>
      <c r="K1345">
        <f t="shared" si="104"/>
        <v>13.200000000000001</v>
      </c>
      <c r="L1345" s="8">
        <f t="shared" si="101"/>
        <v>1.3411200000000001</v>
      </c>
      <c r="M1345" s="3">
        <f t="shared" si="102"/>
        <v>28.888888888888889</v>
      </c>
      <c r="N1345" s="3">
        <f t="shared" si="103"/>
        <v>27.222222222222221</v>
      </c>
      <c r="O1345" t="s">
        <v>55</v>
      </c>
    </row>
    <row r="1346" spans="1:15">
      <c r="A1346" s="13">
        <v>43232</v>
      </c>
      <c r="B1346" s="1">
        <v>0.72777777777777775</v>
      </c>
      <c r="C1346">
        <v>91</v>
      </c>
      <c r="D1346">
        <v>220</v>
      </c>
      <c r="E1346">
        <v>3</v>
      </c>
      <c r="F1346" t="s">
        <v>6</v>
      </c>
      <c r="G1346">
        <v>84</v>
      </c>
      <c r="H1346">
        <v>81</v>
      </c>
      <c r="I1346" t="s">
        <v>51</v>
      </c>
      <c r="J1346" s="3">
        <f t="shared" ref="J1346:J1409" si="105">(C1346-32)/1.8</f>
        <v>32.777777777777779</v>
      </c>
      <c r="K1346">
        <f t="shared" si="104"/>
        <v>13.200000000000001</v>
      </c>
      <c r="L1346" s="8">
        <f t="shared" ref="L1346:L1409" si="106">E1346*0.44704</f>
        <v>1.3411200000000001</v>
      </c>
      <c r="M1346" s="3">
        <f t="shared" ref="M1346:M1409" si="107">(G1346-32)/1.8</f>
        <v>28.888888888888889</v>
      </c>
      <c r="N1346" s="3">
        <f t="shared" ref="N1346:N1409" si="108">(H1346-32)/1.8</f>
        <v>27.222222222222221</v>
      </c>
      <c r="O1346" t="s">
        <v>55</v>
      </c>
    </row>
    <row r="1347" spans="1:15">
      <c r="A1347" s="13">
        <v>43232</v>
      </c>
      <c r="B1347" s="1">
        <v>0.72777777777777775</v>
      </c>
      <c r="C1347">
        <v>91</v>
      </c>
      <c r="D1347">
        <v>230</v>
      </c>
      <c r="E1347">
        <v>2</v>
      </c>
      <c r="F1347" t="s">
        <v>6</v>
      </c>
      <c r="G1347">
        <v>84</v>
      </c>
      <c r="H1347">
        <v>81</v>
      </c>
      <c r="I1347" t="s">
        <v>51</v>
      </c>
      <c r="J1347" s="3">
        <f t="shared" si="105"/>
        <v>32.777777777777779</v>
      </c>
      <c r="K1347">
        <f t="shared" ref="K1347:K1410" si="109">D1347*600*0.0001</f>
        <v>13.8</v>
      </c>
      <c r="L1347" s="8">
        <f t="shared" si="106"/>
        <v>0.89407999999999999</v>
      </c>
      <c r="M1347" s="3">
        <f t="shared" si="107"/>
        <v>28.888888888888889</v>
      </c>
      <c r="N1347" s="3">
        <f t="shared" si="108"/>
        <v>27.222222222222221</v>
      </c>
      <c r="O1347" t="s">
        <v>55</v>
      </c>
    </row>
    <row r="1348" spans="1:15">
      <c r="A1348" s="13">
        <v>43232</v>
      </c>
      <c r="B1348" s="1">
        <v>0.72777777777777775</v>
      </c>
      <c r="C1348">
        <v>91</v>
      </c>
      <c r="D1348">
        <v>300</v>
      </c>
      <c r="E1348">
        <v>1</v>
      </c>
      <c r="F1348" t="s">
        <v>8</v>
      </c>
      <c r="G1348">
        <v>84</v>
      </c>
      <c r="H1348">
        <v>81</v>
      </c>
      <c r="I1348" t="s">
        <v>51</v>
      </c>
      <c r="J1348" s="3">
        <f t="shared" si="105"/>
        <v>32.777777777777779</v>
      </c>
      <c r="K1348">
        <f t="shared" si="109"/>
        <v>18</v>
      </c>
      <c r="L1348" s="8">
        <f t="shared" si="106"/>
        <v>0.44703999999999999</v>
      </c>
      <c r="M1348" s="3">
        <f t="shared" si="107"/>
        <v>28.888888888888889</v>
      </c>
      <c r="N1348" s="3">
        <f t="shared" si="108"/>
        <v>27.222222222222221</v>
      </c>
      <c r="O1348" t="s">
        <v>55</v>
      </c>
    </row>
    <row r="1349" spans="1:15">
      <c r="A1349" s="13">
        <v>43232</v>
      </c>
      <c r="B1349" s="1">
        <v>0.72777777777777775</v>
      </c>
      <c r="C1349">
        <v>90</v>
      </c>
      <c r="D1349">
        <v>410</v>
      </c>
      <c r="E1349">
        <v>1</v>
      </c>
      <c r="F1349" t="s">
        <v>6</v>
      </c>
      <c r="G1349">
        <v>84</v>
      </c>
      <c r="H1349">
        <v>81</v>
      </c>
      <c r="I1349" t="s">
        <v>51</v>
      </c>
      <c r="J1349" s="3">
        <f t="shared" si="105"/>
        <v>32.222222222222221</v>
      </c>
      <c r="K1349">
        <f t="shared" si="109"/>
        <v>24.6</v>
      </c>
      <c r="L1349" s="8">
        <f t="shared" si="106"/>
        <v>0.44703999999999999</v>
      </c>
      <c r="M1349" s="3">
        <f t="shared" si="107"/>
        <v>28.888888888888889</v>
      </c>
      <c r="N1349" s="3">
        <f t="shared" si="108"/>
        <v>27.222222222222221</v>
      </c>
      <c r="O1349" t="s">
        <v>55</v>
      </c>
    </row>
    <row r="1350" spans="1:15">
      <c r="A1350" s="13">
        <v>43232</v>
      </c>
      <c r="B1350" s="1">
        <v>0.72777777777777775</v>
      </c>
      <c r="C1350">
        <v>90</v>
      </c>
      <c r="D1350">
        <v>460</v>
      </c>
      <c r="E1350">
        <v>1</v>
      </c>
      <c r="F1350" t="s">
        <v>7</v>
      </c>
      <c r="G1350">
        <v>84</v>
      </c>
      <c r="H1350">
        <v>81</v>
      </c>
      <c r="I1350" t="s">
        <v>51</v>
      </c>
      <c r="J1350" s="3">
        <f t="shared" si="105"/>
        <v>32.222222222222221</v>
      </c>
      <c r="K1350">
        <f t="shared" si="109"/>
        <v>27.6</v>
      </c>
      <c r="L1350" s="8">
        <f t="shared" si="106"/>
        <v>0.44703999999999999</v>
      </c>
      <c r="M1350" s="3">
        <f t="shared" si="107"/>
        <v>28.888888888888889</v>
      </c>
      <c r="N1350" s="3">
        <f t="shared" si="108"/>
        <v>27.222222222222221</v>
      </c>
      <c r="O1350" t="s">
        <v>55</v>
      </c>
    </row>
    <row r="1351" spans="1:15">
      <c r="A1351" s="13">
        <v>43232</v>
      </c>
      <c r="B1351" s="1">
        <v>0.72777777777777775</v>
      </c>
      <c r="C1351">
        <v>90</v>
      </c>
      <c r="D1351">
        <v>490</v>
      </c>
      <c r="E1351">
        <v>1</v>
      </c>
      <c r="F1351" t="s">
        <v>7</v>
      </c>
      <c r="G1351">
        <v>84</v>
      </c>
      <c r="H1351">
        <v>81</v>
      </c>
      <c r="I1351" t="s">
        <v>51</v>
      </c>
      <c r="J1351" s="3">
        <f t="shared" si="105"/>
        <v>32.222222222222221</v>
      </c>
      <c r="K1351">
        <f t="shared" si="109"/>
        <v>29.400000000000002</v>
      </c>
      <c r="L1351" s="8">
        <f t="shared" si="106"/>
        <v>0.44703999999999999</v>
      </c>
      <c r="M1351" s="3">
        <f t="shared" si="107"/>
        <v>28.888888888888889</v>
      </c>
      <c r="N1351" s="3">
        <f t="shared" si="108"/>
        <v>27.222222222222221</v>
      </c>
      <c r="O1351" t="s">
        <v>55</v>
      </c>
    </row>
    <row r="1352" spans="1:15">
      <c r="A1352" s="13">
        <v>43232</v>
      </c>
      <c r="B1352" s="1">
        <v>0.7284722222222223</v>
      </c>
      <c r="C1352">
        <v>90</v>
      </c>
      <c r="D1352">
        <v>520</v>
      </c>
      <c r="E1352">
        <v>1</v>
      </c>
      <c r="F1352" t="s">
        <v>6</v>
      </c>
      <c r="G1352">
        <v>84</v>
      </c>
      <c r="H1352">
        <v>81</v>
      </c>
      <c r="I1352" t="s">
        <v>51</v>
      </c>
      <c r="J1352" s="3">
        <f t="shared" si="105"/>
        <v>32.222222222222221</v>
      </c>
      <c r="K1352">
        <f t="shared" si="109"/>
        <v>31.200000000000003</v>
      </c>
      <c r="L1352" s="8">
        <f t="shared" si="106"/>
        <v>0.44703999999999999</v>
      </c>
      <c r="M1352" s="3">
        <f t="shared" si="107"/>
        <v>28.888888888888889</v>
      </c>
      <c r="N1352" s="3">
        <f t="shared" si="108"/>
        <v>27.222222222222221</v>
      </c>
      <c r="O1352" t="s">
        <v>55</v>
      </c>
    </row>
    <row r="1353" spans="1:15">
      <c r="A1353" s="13">
        <v>43232</v>
      </c>
      <c r="B1353" s="1">
        <v>0.7284722222222223</v>
      </c>
      <c r="C1353">
        <v>90</v>
      </c>
      <c r="D1353">
        <v>530</v>
      </c>
      <c r="E1353">
        <v>1</v>
      </c>
      <c r="F1353" t="s">
        <v>6</v>
      </c>
      <c r="G1353">
        <v>84</v>
      </c>
      <c r="H1353">
        <v>81</v>
      </c>
      <c r="I1353" t="s">
        <v>51</v>
      </c>
      <c r="J1353" s="3">
        <f t="shared" si="105"/>
        <v>32.222222222222221</v>
      </c>
      <c r="K1353">
        <f t="shared" si="109"/>
        <v>31.8</v>
      </c>
      <c r="L1353" s="8">
        <f t="shared" si="106"/>
        <v>0.44703999999999999</v>
      </c>
      <c r="M1353" s="3">
        <f t="shared" si="107"/>
        <v>28.888888888888889</v>
      </c>
      <c r="N1353" s="3">
        <f t="shared" si="108"/>
        <v>27.222222222222221</v>
      </c>
      <c r="O1353" t="s">
        <v>55</v>
      </c>
    </row>
    <row r="1354" spans="1:15">
      <c r="A1354" s="13">
        <v>43232</v>
      </c>
      <c r="B1354" s="1">
        <v>0.7284722222222223</v>
      </c>
      <c r="C1354">
        <v>90</v>
      </c>
      <c r="D1354">
        <v>550</v>
      </c>
      <c r="E1354">
        <v>2</v>
      </c>
      <c r="F1354" t="s">
        <v>6</v>
      </c>
      <c r="G1354">
        <v>84</v>
      </c>
      <c r="H1354">
        <v>81</v>
      </c>
      <c r="I1354" t="s">
        <v>51</v>
      </c>
      <c r="J1354" s="3">
        <f t="shared" si="105"/>
        <v>32.222222222222221</v>
      </c>
      <c r="K1354">
        <f t="shared" si="109"/>
        <v>33</v>
      </c>
      <c r="L1354" s="8">
        <f t="shared" si="106"/>
        <v>0.89407999999999999</v>
      </c>
      <c r="M1354" s="3">
        <f t="shared" si="107"/>
        <v>28.888888888888889</v>
      </c>
      <c r="N1354" s="3">
        <f t="shared" si="108"/>
        <v>27.222222222222221</v>
      </c>
      <c r="O1354" t="s">
        <v>55</v>
      </c>
    </row>
    <row r="1355" spans="1:15">
      <c r="A1355" s="13">
        <v>43232</v>
      </c>
      <c r="B1355" s="1">
        <v>0.7284722222222223</v>
      </c>
      <c r="C1355">
        <v>90</v>
      </c>
      <c r="D1355">
        <v>570</v>
      </c>
      <c r="E1355">
        <v>1</v>
      </c>
      <c r="F1355" t="s">
        <v>5</v>
      </c>
      <c r="G1355">
        <v>84</v>
      </c>
      <c r="H1355">
        <v>81</v>
      </c>
      <c r="I1355" t="s">
        <v>51</v>
      </c>
      <c r="J1355" s="3">
        <f t="shared" si="105"/>
        <v>32.222222222222221</v>
      </c>
      <c r="K1355">
        <f t="shared" si="109"/>
        <v>34.200000000000003</v>
      </c>
      <c r="L1355" s="8">
        <f t="shared" si="106"/>
        <v>0.44703999999999999</v>
      </c>
      <c r="M1355" s="3">
        <f t="shared" si="107"/>
        <v>28.888888888888889</v>
      </c>
      <c r="N1355" s="3">
        <f t="shared" si="108"/>
        <v>27.222222222222221</v>
      </c>
      <c r="O1355" t="s">
        <v>55</v>
      </c>
    </row>
    <row r="1356" spans="1:15">
      <c r="A1356" s="13">
        <v>43232</v>
      </c>
      <c r="B1356" s="1">
        <v>0.7284722222222223</v>
      </c>
      <c r="C1356">
        <v>90</v>
      </c>
      <c r="D1356">
        <v>520</v>
      </c>
      <c r="E1356">
        <v>1</v>
      </c>
      <c r="F1356" t="s">
        <v>7</v>
      </c>
      <c r="G1356">
        <v>84</v>
      </c>
      <c r="H1356">
        <v>81</v>
      </c>
      <c r="I1356" t="s">
        <v>51</v>
      </c>
      <c r="J1356" s="3">
        <f t="shared" si="105"/>
        <v>32.222222222222221</v>
      </c>
      <c r="K1356">
        <f t="shared" si="109"/>
        <v>31.200000000000003</v>
      </c>
      <c r="L1356" s="8">
        <f t="shared" si="106"/>
        <v>0.44703999999999999</v>
      </c>
      <c r="M1356" s="3">
        <f t="shared" si="107"/>
        <v>28.888888888888889</v>
      </c>
      <c r="N1356" s="3">
        <f t="shared" si="108"/>
        <v>27.222222222222221</v>
      </c>
      <c r="O1356" t="s">
        <v>55</v>
      </c>
    </row>
    <row r="1357" spans="1:15">
      <c r="A1357" s="13">
        <v>43232</v>
      </c>
      <c r="B1357" s="1">
        <v>0.7284722222222223</v>
      </c>
      <c r="C1357">
        <v>90</v>
      </c>
      <c r="D1357">
        <v>390</v>
      </c>
      <c r="E1357">
        <v>1</v>
      </c>
      <c r="F1357" t="s">
        <v>7</v>
      </c>
      <c r="G1357">
        <v>84</v>
      </c>
      <c r="H1357">
        <v>81</v>
      </c>
      <c r="I1357" t="s">
        <v>51</v>
      </c>
      <c r="J1357" s="3">
        <f t="shared" si="105"/>
        <v>32.222222222222221</v>
      </c>
      <c r="K1357">
        <f t="shared" si="109"/>
        <v>23.400000000000002</v>
      </c>
      <c r="L1357" s="8">
        <f t="shared" si="106"/>
        <v>0.44703999999999999</v>
      </c>
      <c r="M1357" s="3">
        <f t="shared" si="107"/>
        <v>28.888888888888889</v>
      </c>
      <c r="N1357" s="3">
        <f t="shared" si="108"/>
        <v>27.222222222222221</v>
      </c>
      <c r="O1357" t="s">
        <v>55</v>
      </c>
    </row>
    <row r="1358" spans="1:15">
      <c r="A1358" s="13">
        <v>43232</v>
      </c>
      <c r="B1358" s="1">
        <v>0.7284722222222223</v>
      </c>
      <c r="C1358">
        <v>90</v>
      </c>
      <c r="D1358">
        <v>340</v>
      </c>
      <c r="E1358">
        <v>0</v>
      </c>
      <c r="F1358" t="s">
        <v>3</v>
      </c>
      <c r="G1358">
        <v>84</v>
      </c>
      <c r="H1358">
        <v>81</v>
      </c>
      <c r="I1358" t="s">
        <v>51</v>
      </c>
      <c r="J1358" s="3">
        <f t="shared" si="105"/>
        <v>32.222222222222221</v>
      </c>
      <c r="K1358">
        <f t="shared" si="109"/>
        <v>20.400000000000002</v>
      </c>
      <c r="L1358" s="8">
        <f t="shared" si="106"/>
        <v>0</v>
      </c>
      <c r="M1358" s="3">
        <f t="shared" si="107"/>
        <v>28.888888888888889</v>
      </c>
      <c r="N1358" s="3">
        <f t="shared" si="108"/>
        <v>27.222222222222221</v>
      </c>
      <c r="O1358" t="s">
        <v>55</v>
      </c>
    </row>
    <row r="1359" spans="1:15">
      <c r="A1359" s="13">
        <v>43232</v>
      </c>
      <c r="B1359" s="1">
        <v>0.7284722222222223</v>
      </c>
      <c r="C1359">
        <v>90</v>
      </c>
      <c r="D1359">
        <v>290</v>
      </c>
      <c r="E1359">
        <v>0</v>
      </c>
      <c r="F1359" t="s">
        <v>3</v>
      </c>
      <c r="G1359">
        <v>84</v>
      </c>
      <c r="H1359">
        <v>81</v>
      </c>
      <c r="I1359" t="s">
        <v>51</v>
      </c>
      <c r="J1359" s="3">
        <f t="shared" si="105"/>
        <v>32.222222222222221</v>
      </c>
      <c r="K1359">
        <f t="shared" si="109"/>
        <v>17.400000000000002</v>
      </c>
      <c r="L1359" s="8">
        <f t="shared" si="106"/>
        <v>0</v>
      </c>
      <c r="M1359" s="3">
        <f t="shared" si="107"/>
        <v>28.888888888888889</v>
      </c>
      <c r="N1359" s="3">
        <f t="shared" si="108"/>
        <v>27.222222222222221</v>
      </c>
      <c r="O1359" t="s">
        <v>55</v>
      </c>
    </row>
    <row r="1360" spans="1:15">
      <c r="A1360" s="13">
        <v>43232</v>
      </c>
      <c r="B1360" s="1">
        <v>0.7284722222222223</v>
      </c>
      <c r="C1360">
        <v>90</v>
      </c>
      <c r="D1360">
        <v>270</v>
      </c>
      <c r="E1360">
        <v>0</v>
      </c>
      <c r="F1360" t="s">
        <v>3</v>
      </c>
      <c r="G1360">
        <v>84</v>
      </c>
      <c r="H1360">
        <v>81</v>
      </c>
      <c r="I1360" t="s">
        <v>51</v>
      </c>
      <c r="J1360" s="3">
        <f t="shared" si="105"/>
        <v>32.222222222222221</v>
      </c>
      <c r="K1360">
        <f t="shared" si="109"/>
        <v>16.2</v>
      </c>
      <c r="L1360" s="8">
        <f t="shared" si="106"/>
        <v>0</v>
      </c>
      <c r="M1360" s="3">
        <f t="shared" si="107"/>
        <v>28.888888888888889</v>
      </c>
      <c r="N1360" s="3">
        <f t="shared" si="108"/>
        <v>27.222222222222221</v>
      </c>
      <c r="O1360" t="s">
        <v>55</v>
      </c>
    </row>
    <row r="1361" spans="1:15">
      <c r="A1361" s="13">
        <v>43232</v>
      </c>
      <c r="B1361" s="1">
        <v>0.7284722222222223</v>
      </c>
      <c r="C1361">
        <v>90</v>
      </c>
      <c r="D1361">
        <v>250</v>
      </c>
      <c r="E1361">
        <v>0</v>
      </c>
      <c r="F1361" t="s">
        <v>5</v>
      </c>
      <c r="G1361">
        <v>84</v>
      </c>
      <c r="H1361">
        <v>81</v>
      </c>
      <c r="I1361" t="s">
        <v>51</v>
      </c>
      <c r="J1361" s="3">
        <f t="shared" si="105"/>
        <v>32.222222222222221</v>
      </c>
      <c r="K1361">
        <f t="shared" si="109"/>
        <v>15</v>
      </c>
      <c r="L1361" s="8">
        <f t="shared" si="106"/>
        <v>0</v>
      </c>
      <c r="M1361" s="3">
        <f t="shared" si="107"/>
        <v>28.888888888888889</v>
      </c>
      <c r="N1361" s="3">
        <f t="shared" si="108"/>
        <v>27.222222222222221</v>
      </c>
      <c r="O1361" t="s">
        <v>55</v>
      </c>
    </row>
    <row r="1362" spans="1:15">
      <c r="A1362" s="13">
        <v>43232</v>
      </c>
      <c r="B1362" s="1">
        <v>0.7284722222222223</v>
      </c>
      <c r="C1362">
        <v>90</v>
      </c>
      <c r="D1362">
        <v>240</v>
      </c>
      <c r="E1362">
        <v>0</v>
      </c>
      <c r="F1362" t="s">
        <v>5</v>
      </c>
      <c r="G1362">
        <v>84</v>
      </c>
      <c r="H1362">
        <v>81</v>
      </c>
      <c r="I1362" t="s">
        <v>51</v>
      </c>
      <c r="J1362" s="3">
        <f t="shared" si="105"/>
        <v>32.222222222222221</v>
      </c>
      <c r="K1362">
        <f t="shared" si="109"/>
        <v>14.4</v>
      </c>
      <c r="L1362" s="8">
        <f t="shared" si="106"/>
        <v>0</v>
      </c>
      <c r="M1362" s="3">
        <f t="shared" si="107"/>
        <v>28.888888888888889</v>
      </c>
      <c r="N1362" s="3">
        <f t="shared" si="108"/>
        <v>27.222222222222221</v>
      </c>
      <c r="O1362" t="s">
        <v>55</v>
      </c>
    </row>
    <row r="1363" spans="1:15">
      <c r="A1363" s="13">
        <v>43232</v>
      </c>
      <c r="B1363" s="1">
        <v>0.7284722222222223</v>
      </c>
      <c r="C1363">
        <v>90</v>
      </c>
      <c r="D1363">
        <v>240</v>
      </c>
      <c r="E1363">
        <v>0</v>
      </c>
      <c r="F1363" t="s">
        <v>3</v>
      </c>
      <c r="G1363">
        <v>84</v>
      </c>
      <c r="H1363">
        <v>81</v>
      </c>
      <c r="I1363" t="s">
        <v>51</v>
      </c>
      <c r="J1363" s="3">
        <f t="shared" si="105"/>
        <v>32.222222222222221</v>
      </c>
      <c r="K1363">
        <f t="shared" si="109"/>
        <v>14.4</v>
      </c>
      <c r="L1363" s="8">
        <f t="shared" si="106"/>
        <v>0</v>
      </c>
      <c r="M1363" s="3">
        <f t="shared" si="107"/>
        <v>28.888888888888889</v>
      </c>
      <c r="N1363" s="3">
        <f t="shared" si="108"/>
        <v>27.222222222222221</v>
      </c>
      <c r="O1363" t="s">
        <v>55</v>
      </c>
    </row>
    <row r="1364" spans="1:15">
      <c r="A1364" s="13">
        <v>43232</v>
      </c>
      <c r="B1364" s="1">
        <v>0.7284722222222223</v>
      </c>
      <c r="C1364">
        <v>90</v>
      </c>
      <c r="D1364">
        <v>230</v>
      </c>
      <c r="E1364">
        <v>0</v>
      </c>
      <c r="F1364" t="s">
        <v>3</v>
      </c>
      <c r="G1364">
        <v>84</v>
      </c>
      <c r="H1364">
        <v>81</v>
      </c>
      <c r="I1364" t="s">
        <v>51</v>
      </c>
      <c r="J1364" s="3">
        <f t="shared" si="105"/>
        <v>32.222222222222221</v>
      </c>
      <c r="K1364">
        <f t="shared" si="109"/>
        <v>13.8</v>
      </c>
      <c r="L1364" s="8">
        <f t="shared" si="106"/>
        <v>0</v>
      </c>
      <c r="M1364" s="3">
        <f t="shared" si="107"/>
        <v>28.888888888888889</v>
      </c>
      <c r="N1364" s="3">
        <f t="shared" si="108"/>
        <v>27.222222222222221</v>
      </c>
      <c r="O1364" t="s">
        <v>55</v>
      </c>
    </row>
    <row r="1365" spans="1:15">
      <c r="A1365" s="13">
        <v>43232</v>
      </c>
      <c r="B1365" s="1">
        <v>0.7284722222222223</v>
      </c>
      <c r="C1365">
        <v>90</v>
      </c>
      <c r="D1365">
        <v>230</v>
      </c>
      <c r="E1365">
        <v>0</v>
      </c>
      <c r="F1365" t="s">
        <v>7</v>
      </c>
      <c r="G1365">
        <v>84</v>
      </c>
      <c r="H1365">
        <v>81</v>
      </c>
      <c r="I1365" t="s">
        <v>51</v>
      </c>
      <c r="J1365" s="3">
        <f t="shared" si="105"/>
        <v>32.222222222222221</v>
      </c>
      <c r="K1365">
        <f t="shared" si="109"/>
        <v>13.8</v>
      </c>
      <c r="L1365" s="8">
        <f t="shared" si="106"/>
        <v>0</v>
      </c>
      <c r="M1365" s="3">
        <f t="shared" si="107"/>
        <v>28.888888888888889</v>
      </c>
      <c r="N1365" s="3">
        <f t="shared" si="108"/>
        <v>27.222222222222221</v>
      </c>
      <c r="O1365" t="s">
        <v>55</v>
      </c>
    </row>
    <row r="1366" spans="1:15">
      <c r="A1366" s="13">
        <v>43232</v>
      </c>
      <c r="B1366" s="1">
        <v>0.7284722222222223</v>
      </c>
      <c r="C1366">
        <v>90</v>
      </c>
      <c r="D1366">
        <v>230</v>
      </c>
      <c r="E1366">
        <v>0</v>
      </c>
      <c r="F1366" t="s">
        <v>5</v>
      </c>
      <c r="G1366">
        <v>84</v>
      </c>
      <c r="H1366">
        <v>81</v>
      </c>
      <c r="I1366" t="s">
        <v>51</v>
      </c>
      <c r="J1366" s="3">
        <f t="shared" si="105"/>
        <v>32.222222222222221</v>
      </c>
      <c r="K1366">
        <f t="shared" si="109"/>
        <v>13.8</v>
      </c>
      <c r="L1366" s="8">
        <f t="shared" si="106"/>
        <v>0</v>
      </c>
      <c r="M1366" s="3">
        <f t="shared" si="107"/>
        <v>28.888888888888889</v>
      </c>
      <c r="N1366" s="3">
        <f t="shared" si="108"/>
        <v>27.222222222222221</v>
      </c>
      <c r="O1366" t="s">
        <v>55</v>
      </c>
    </row>
    <row r="1367" spans="1:15">
      <c r="A1367" s="13">
        <v>43232</v>
      </c>
      <c r="B1367" s="1">
        <v>0.7284722222222223</v>
      </c>
      <c r="C1367">
        <v>90</v>
      </c>
      <c r="D1367">
        <v>230</v>
      </c>
      <c r="E1367">
        <v>0</v>
      </c>
      <c r="F1367" t="s">
        <v>7</v>
      </c>
      <c r="G1367">
        <v>84</v>
      </c>
      <c r="H1367">
        <v>81</v>
      </c>
      <c r="I1367" t="s">
        <v>51</v>
      </c>
      <c r="J1367" s="3">
        <f t="shared" si="105"/>
        <v>32.222222222222221</v>
      </c>
      <c r="K1367">
        <f t="shared" si="109"/>
        <v>13.8</v>
      </c>
      <c r="L1367" s="8">
        <f t="shared" si="106"/>
        <v>0</v>
      </c>
      <c r="M1367" s="3">
        <f t="shared" si="107"/>
        <v>28.888888888888889</v>
      </c>
      <c r="N1367" s="3">
        <f t="shared" si="108"/>
        <v>27.222222222222221</v>
      </c>
      <c r="O1367" t="s">
        <v>55</v>
      </c>
    </row>
    <row r="1368" spans="1:15">
      <c r="A1368" s="13">
        <v>43232</v>
      </c>
      <c r="B1368" s="1">
        <v>0.7284722222222223</v>
      </c>
      <c r="C1368">
        <v>90</v>
      </c>
      <c r="D1368">
        <v>230</v>
      </c>
      <c r="E1368">
        <v>1</v>
      </c>
      <c r="F1368" t="s">
        <v>7</v>
      </c>
      <c r="G1368">
        <v>84</v>
      </c>
      <c r="H1368">
        <v>81</v>
      </c>
      <c r="I1368" t="s">
        <v>51</v>
      </c>
      <c r="J1368" s="3">
        <f t="shared" si="105"/>
        <v>32.222222222222221</v>
      </c>
      <c r="K1368">
        <f t="shared" si="109"/>
        <v>13.8</v>
      </c>
      <c r="L1368" s="8">
        <f t="shared" si="106"/>
        <v>0.44703999999999999</v>
      </c>
      <c r="M1368" s="3">
        <f t="shared" si="107"/>
        <v>28.888888888888889</v>
      </c>
      <c r="N1368" s="3">
        <f t="shared" si="108"/>
        <v>27.222222222222221</v>
      </c>
      <c r="O1368" t="s">
        <v>55</v>
      </c>
    </row>
    <row r="1369" spans="1:15">
      <c r="A1369" s="13">
        <v>43232</v>
      </c>
      <c r="B1369" s="1">
        <v>0.7284722222222223</v>
      </c>
      <c r="C1369">
        <v>90</v>
      </c>
      <c r="D1369">
        <v>230</v>
      </c>
      <c r="E1369">
        <v>2</v>
      </c>
      <c r="F1369" t="s">
        <v>7</v>
      </c>
      <c r="G1369">
        <v>84</v>
      </c>
      <c r="H1369">
        <v>81</v>
      </c>
      <c r="I1369" t="s">
        <v>51</v>
      </c>
      <c r="J1369" s="3">
        <f t="shared" si="105"/>
        <v>32.222222222222221</v>
      </c>
      <c r="K1369">
        <f t="shared" si="109"/>
        <v>13.8</v>
      </c>
      <c r="L1369" s="8">
        <f t="shared" si="106"/>
        <v>0.89407999999999999</v>
      </c>
      <c r="M1369" s="3">
        <f t="shared" si="107"/>
        <v>28.888888888888889</v>
      </c>
      <c r="N1369" s="3">
        <f t="shared" si="108"/>
        <v>27.222222222222221</v>
      </c>
      <c r="O1369" t="s">
        <v>55</v>
      </c>
    </row>
    <row r="1370" spans="1:15">
      <c r="A1370" s="13">
        <v>43232</v>
      </c>
      <c r="B1370" s="1">
        <v>0.7284722222222223</v>
      </c>
      <c r="C1370">
        <v>90</v>
      </c>
      <c r="D1370">
        <v>230</v>
      </c>
      <c r="E1370">
        <v>2</v>
      </c>
      <c r="F1370" t="s">
        <v>7</v>
      </c>
      <c r="G1370">
        <v>84</v>
      </c>
      <c r="H1370">
        <v>81</v>
      </c>
      <c r="I1370" t="s">
        <v>51</v>
      </c>
      <c r="J1370" s="3">
        <f t="shared" si="105"/>
        <v>32.222222222222221</v>
      </c>
      <c r="K1370">
        <f t="shared" si="109"/>
        <v>13.8</v>
      </c>
      <c r="L1370" s="8">
        <f t="shared" si="106"/>
        <v>0.89407999999999999</v>
      </c>
      <c r="M1370" s="3">
        <f t="shared" si="107"/>
        <v>28.888888888888889</v>
      </c>
      <c r="N1370" s="3">
        <f t="shared" si="108"/>
        <v>27.222222222222221</v>
      </c>
      <c r="O1370" t="s">
        <v>55</v>
      </c>
    </row>
    <row r="1371" spans="1:15">
      <c r="A1371" s="13">
        <v>43232</v>
      </c>
      <c r="B1371" s="1">
        <v>0.72916666666666663</v>
      </c>
      <c r="C1371">
        <v>90</v>
      </c>
      <c r="D1371">
        <v>230</v>
      </c>
      <c r="E1371">
        <v>2</v>
      </c>
      <c r="F1371" t="s">
        <v>7</v>
      </c>
      <c r="G1371">
        <v>84</v>
      </c>
      <c r="H1371">
        <v>81</v>
      </c>
      <c r="I1371" t="s">
        <v>51</v>
      </c>
      <c r="J1371" s="3">
        <f t="shared" si="105"/>
        <v>32.222222222222221</v>
      </c>
      <c r="K1371">
        <f t="shared" si="109"/>
        <v>13.8</v>
      </c>
      <c r="L1371" s="8">
        <f t="shared" si="106"/>
        <v>0.89407999999999999</v>
      </c>
      <c r="M1371" s="3">
        <f t="shared" si="107"/>
        <v>28.888888888888889</v>
      </c>
      <c r="N1371" s="3">
        <f t="shared" si="108"/>
        <v>27.222222222222221</v>
      </c>
      <c r="O1371" t="s">
        <v>55</v>
      </c>
    </row>
    <row r="1372" spans="1:15">
      <c r="A1372" s="13">
        <v>43232</v>
      </c>
      <c r="B1372" s="1">
        <v>0.72916666666666663</v>
      </c>
      <c r="C1372">
        <v>90</v>
      </c>
      <c r="D1372">
        <v>230</v>
      </c>
      <c r="E1372">
        <v>2</v>
      </c>
      <c r="F1372" t="s">
        <v>5</v>
      </c>
      <c r="G1372">
        <v>84</v>
      </c>
      <c r="H1372">
        <v>81</v>
      </c>
      <c r="I1372" t="s">
        <v>51</v>
      </c>
      <c r="J1372" s="3">
        <f t="shared" si="105"/>
        <v>32.222222222222221</v>
      </c>
      <c r="K1372">
        <f t="shared" si="109"/>
        <v>13.8</v>
      </c>
      <c r="L1372" s="8">
        <f t="shared" si="106"/>
        <v>0.89407999999999999</v>
      </c>
      <c r="M1372" s="3">
        <f t="shared" si="107"/>
        <v>28.888888888888889</v>
      </c>
      <c r="N1372" s="3">
        <f t="shared" si="108"/>
        <v>27.222222222222221</v>
      </c>
      <c r="O1372" t="s">
        <v>55</v>
      </c>
    </row>
    <row r="1373" spans="1:15">
      <c r="A1373" s="13">
        <v>43232</v>
      </c>
      <c r="B1373" s="1">
        <v>0.72916666666666663</v>
      </c>
      <c r="C1373">
        <v>90</v>
      </c>
      <c r="D1373">
        <v>230</v>
      </c>
      <c r="E1373">
        <v>1</v>
      </c>
      <c r="F1373" t="s">
        <v>5</v>
      </c>
      <c r="G1373">
        <v>84</v>
      </c>
      <c r="H1373">
        <v>81</v>
      </c>
      <c r="I1373" t="s">
        <v>51</v>
      </c>
      <c r="J1373" s="3">
        <f t="shared" si="105"/>
        <v>32.222222222222221</v>
      </c>
      <c r="K1373">
        <f t="shared" si="109"/>
        <v>13.8</v>
      </c>
      <c r="L1373" s="8">
        <f t="shared" si="106"/>
        <v>0.44703999999999999</v>
      </c>
      <c r="M1373" s="3">
        <f t="shared" si="107"/>
        <v>28.888888888888889</v>
      </c>
      <c r="N1373" s="3">
        <f t="shared" si="108"/>
        <v>27.222222222222221</v>
      </c>
      <c r="O1373" t="s">
        <v>55</v>
      </c>
    </row>
    <row r="1374" spans="1:15">
      <c r="A1374" s="13">
        <v>43232</v>
      </c>
      <c r="B1374" s="1">
        <v>0.72916666666666663</v>
      </c>
      <c r="C1374">
        <v>90</v>
      </c>
      <c r="D1374">
        <v>230</v>
      </c>
      <c r="E1374">
        <v>1</v>
      </c>
      <c r="F1374" t="s">
        <v>5</v>
      </c>
      <c r="G1374">
        <v>84</v>
      </c>
      <c r="H1374">
        <v>81</v>
      </c>
      <c r="I1374" t="s">
        <v>51</v>
      </c>
      <c r="J1374" s="3">
        <f t="shared" si="105"/>
        <v>32.222222222222221</v>
      </c>
      <c r="K1374">
        <f t="shared" si="109"/>
        <v>13.8</v>
      </c>
      <c r="L1374" s="8">
        <f t="shared" si="106"/>
        <v>0.44703999999999999</v>
      </c>
      <c r="M1374" s="3">
        <f t="shared" si="107"/>
        <v>28.888888888888889</v>
      </c>
      <c r="N1374" s="3">
        <f t="shared" si="108"/>
        <v>27.222222222222221</v>
      </c>
      <c r="O1374" t="s">
        <v>55</v>
      </c>
    </row>
    <row r="1375" spans="1:15">
      <c r="A1375" s="13">
        <v>43232</v>
      </c>
      <c r="B1375" s="1">
        <v>0.72916666666666663</v>
      </c>
      <c r="C1375">
        <v>90</v>
      </c>
      <c r="D1375">
        <v>230</v>
      </c>
      <c r="E1375">
        <v>1</v>
      </c>
      <c r="F1375" t="s">
        <v>7</v>
      </c>
      <c r="G1375">
        <v>84</v>
      </c>
      <c r="H1375">
        <v>81</v>
      </c>
      <c r="I1375" t="s">
        <v>51</v>
      </c>
      <c r="J1375" s="3">
        <f t="shared" si="105"/>
        <v>32.222222222222221</v>
      </c>
      <c r="K1375">
        <f t="shared" si="109"/>
        <v>13.8</v>
      </c>
      <c r="L1375" s="8">
        <f t="shared" si="106"/>
        <v>0.44703999999999999</v>
      </c>
      <c r="M1375" s="3">
        <f t="shared" si="107"/>
        <v>28.888888888888889</v>
      </c>
      <c r="N1375" s="3">
        <f t="shared" si="108"/>
        <v>27.222222222222221</v>
      </c>
      <c r="O1375" t="s">
        <v>55</v>
      </c>
    </row>
    <row r="1376" spans="1:15">
      <c r="A1376" s="13">
        <v>43232</v>
      </c>
      <c r="B1376" s="1">
        <v>0.72916666666666663</v>
      </c>
      <c r="C1376">
        <v>90</v>
      </c>
      <c r="D1376">
        <v>230</v>
      </c>
      <c r="E1376">
        <v>0</v>
      </c>
      <c r="F1376" t="s">
        <v>5</v>
      </c>
      <c r="G1376">
        <v>84</v>
      </c>
      <c r="H1376">
        <v>81</v>
      </c>
      <c r="I1376" t="s">
        <v>51</v>
      </c>
      <c r="J1376" s="3">
        <f t="shared" si="105"/>
        <v>32.222222222222221</v>
      </c>
      <c r="K1376">
        <f t="shared" si="109"/>
        <v>13.8</v>
      </c>
      <c r="L1376" s="8">
        <f t="shared" si="106"/>
        <v>0</v>
      </c>
      <c r="M1376" s="3">
        <f t="shared" si="107"/>
        <v>28.888888888888889</v>
      </c>
      <c r="N1376" s="3">
        <f t="shared" si="108"/>
        <v>27.222222222222221</v>
      </c>
      <c r="O1376" t="s">
        <v>55</v>
      </c>
    </row>
    <row r="1377" spans="1:15">
      <c r="A1377" s="13">
        <v>43232</v>
      </c>
      <c r="B1377" s="1">
        <v>0.72916666666666663</v>
      </c>
      <c r="C1377">
        <v>90</v>
      </c>
      <c r="D1377">
        <v>230</v>
      </c>
      <c r="E1377">
        <v>0</v>
      </c>
      <c r="F1377" t="s">
        <v>5</v>
      </c>
      <c r="G1377">
        <v>84</v>
      </c>
      <c r="H1377">
        <v>81</v>
      </c>
      <c r="I1377" t="s">
        <v>51</v>
      </c>
      <c r="J1377" s="3">
        <f t="shared" si="105"/>
        <v>32.222222222222221</v>
      </c>
      <c r="K1377">
        <f t="shared" si="109"/>
        <v>13.8</v>
      </c>
      <c r="L1377" s="8">
        <f t="shared" si="106"/>
        <v>0</v>
      </c>
      <c r="M1377" s="3">
        <f t="shared" si="107"/>
        <v>28.888888888888889</v>
      </c>
      <c r="N1377" s="3">
        <f t="shared" si="108"/>
        <v>27.222222222222221</v>
      </c>
      <c r="O1377" t="s">
        <v>55</v>
      </c>
    </row>
    <row r="1378" spans="1:15">
      <c r="A1378" s="13">
        <v>43232</v>
      </c>
      <c r="B1378" s="1">
        <v>0.72916666666666663</v>
      </c>
      <c r="C1378">
        <v>90</v>
      </c>
      <c r="D1378">
        <v>230</v>
      </c>
      <c r="E1378">
        <v>0</v>
      </c>
      <c r="F1378" t="s">
        <v>3</v>
      </c>
      <c r="G1378">
        <v>84</v>
      </c>
      <c r="H1378">
        <v>81</v>
      </c>
      <c r="I1378" t="s">
        <v>51</v>
      </c>
      <c r="J1378" s="3">
        <f t="shared" si="105"/>
        <v>32.222222222222221</v>
      </c>
      <c r="K1378">
        <f t="shared" si="109"/>
        <v>13.8</v>
      </c>
      <c r="L1378" s="8">
        <f t="shared" si="106"/>
        <v>0</v>
      </c>
      <c r="M1378" s="3">
        <f t="shared" si="107"/>
        <v>28.888888888888889</v>
      </c>
      <c r="N1378" s="3">
        <f t="shared" si="108"/>
        <v>27.222222222222221</v>
      </c>
      <c r="O1378" t="s">
        <v>55</v>
      </c>
    </row>
    <row r="1379" spans="1:15">
      <c r="A1379" s="13">
        <v>43232</v>
      </c>
      <c r="B1379" s="1">
        <v>0.72916666666666663</v>
      </c>
      <c r="C1379">
        <v>90</v>
      </c>
      <c r="D1379">
        <v>230</v>
      </c>
      <c r="E1379">
        <v>0</v>
      </c>
      <c r="F1379" t="s">
        <v>3</v>
      </c>
      <c r="G1379">
        <v>84</v>
      </c>
      <c r="H1379">
        <v>81</v>
      </c>
      <c r="I1379" t="s">
        <v>51</v>
      </c>
      <c r="J1379" s="3">
        <f t="shared" si="105"/>
        <v>32.222222222222221</v>
      </c>
      <c r="K1379">
        <f t="shared" si="109"/>
        <v>13.8</v>
      </c>
      <c r="L1379" s="8">
        <f t="shared" si="106"/>
        <v>0</v>
      </c>
      <c r="M1379" s="3">
        <f t="shared" si="107"/>
        <v>28.888888888888889</v>
      </c>
      <c r="N1379" s="3">
        <f t="shared" si="108"/>
        <v>27.222222222222221</v>
      </c>
      <c r="O1379" t="s">
        <v>55</v>
      </c>
    </row>
    <row r="1380" spans="1:15">
      <c r="A1380" s="13">
        <v>43232</v>
      </c>
      <c r="B1380" s="1">
        <v>0.72916666666666663</v>
      </c>
      <c r="C1380">
        <v>90</v>
      </c>
      <c r="D1380">
        <v>230</v>
      </c>
      <c r="E1380">
        <v>0</v>
      </c>
      <c r="F1380" t="s">
        <v>3</v>
      </c>
      <c r="G1380">
        <v>84</v>
      </c>
      <c r="H1380">
        <v>81</v>
      </c>
      <c r="I1380" t="s">
        <v>51</v>
      </c>
      <c r="J1380" s="3">
        <f t="shared" si="105"/>
        <v>32.222222222222221</v>
      </c>
      <c r="K1380">
        <f t="shared" si="109"/>
        <v>13.8</v>
      </c>
      <c r="L1380" s="8">
        <f t="shared" si="106"/>
        <v>0</v>
      </c>
      <c r="M1380" s="3">
        <f t="shared" si="107"/>
        <v>28.888888888888889</v>
      </c>
      <c r="N1380" s="3">
        <f t="shared" si="108"/>
        <v>27.222222222222221</v>
      </c>
      <c r="O1380" t="s">
        <v>55</v>
      </c>
    </row>
    <row r="1381" spans="1:15">
      <c r="A1381" s="13">
        <v>43232</v>
      </c>
      <c r="B1381" s="1">
        <v>0.72916666666666663</v>
      </c>
      <c r="C1381">
        <v>90</v>
      </c>
      <c r="D1381">
        <v>230</v>
      </c>
      <c r="E1381">
        <v>0</v>
      </c>
      <c r="F1381" t="s">
        <v>3</v>
      </c>
      <c r="G1381">
        <v>84</v>
      </c>
      <c r="H1381">
        <v>81</v>
      </c>
      <c r="I1381" t="s">
        <v>51</v>
      </c>
      <c r="J1381" s="3">
        <f t="shared" si="105"/>
        <v>32.222222222222221</v>
      </c>
      <c r="K1381">
        <f t="shared" si="109"/>
        <v>13.8</v>
      </c>
      <c r="L1381" s="8">
        <f t="shared" si="106"/>
        <v>0</v>
      </c>
      <c r="M1381" s="3">
        <f t="shared" si="107"/>
        <v>28.888888888888889</v>
      </c>
      <c r="N1381" s="3">
        <f t="shared" si="108"/>
        <v>27.222222222222221</v>
      </c>
      <c r="O1381" t="s">
        <v>55</v>
      </c>
    </row>
    <row r="1382" spans="1:15">
      <c r="A1382" s="13">
        <v>43232</v>
      </c>
      <c r="B1382" s="1">
        <v>0.72916666666666663</v>
      </c>
      <c r="C1382">
        <v>90</v>
      </c>
      <c r="D1382">
        <v>230</v>
      </c>
      <c r="E1382">
        <v>0</v>
      </c>
      <c r="F1382" t="s">
        <v>3</v>
      </c>
      <c r="G1382">
        <v>84</v>
      </c>
      <c r="H1382">
        <v>81</v>
      </c>
      <c r="I1382" t="s">
        <v>51</v>
      </c>
      <c r="J1382" s="3">
        <f t="shared" si="105"/>
        <v>32.222222222222221</v>
      </c>
      <c r="K1382">
        <f t="shared" si="109"/>
        <v>13.8</v>
      </c>
      <c r="L1382" s="8">
        <f t="shared" si="106"/>
        <v>0</v>
      </c>
      <c r="M1382" s="3">
        <f t="shared" si="107"/>
        <v>28.888888888888889</v>
      </c>
      <c r="N1382" s="3">
        <f t="shared" si="108"/>
        <v>27.222222222222221</v>
      </c>
      <c r="O1382" t="s">
        <v>55</v>
      </c>
    </row>
    <row r="1383" spans="1:15">
      <c r="A1383" s="13">
        <v>43232</v>
      </c>
      <c r="B1383" s="1">
        <v>0.72916666666666663</v>
      </c>
      <c r="C1383">
        <v>90</v>
      </c>
      <c r="D1383">
        <v>230</v>
      </c>
      <c r="E1383">
        <v>0</v>
      </c>
      <c r="F1383" t="s">
        <v>3</v>
      </c>
      <c r="G1383">
        <v>84</v>
      </c>
      <c r="H1383">
        <v>81</v>
      </c>
      <c r="I1383" t="s">
        <v>51</v>
      </c>
      <c r="J1383" s="3">
        <f t="shared" si="105"/>
        <v>32.222222222222221</v>
      </c>
      <c r="K1383">
        <f t="shared" si="109"/>
        <v>13.8</v>
      </c>
      <c r="L1383" s="8">
        <f t="shared" si="106"/>
        <v>0</v>
      </c>
      <c r="M1383" s="3">
        <f t="shared" si="107"/>
        <v>28.888888888888889</v>
      </c>
      <c r="N1383" s="3">
        <f t="shared" si="108"/>
        <v>27.222222222222221</v>
      </c>
      <c r="O1383" t="s">
        <v>55</v>
      </c>
    </row>
    <row r="1384" spans="1:15">
      <c r="A1384" s="13">
        <v>43232</v>
      </c>
      <c r="B1384" s="1">
        <v>0.72916666666666663</v>
      </c>
      <c r="C1384">
        <v>90</v>
      </c>
      <c r="D1384">
        <v>230</v>
      </c>
      <c r="E1384">
        <v>0</v>
      </c>
      <c r="F1384" t="s">
        <v>3</v>
      </c>
      <c r="G1384">
        <v>84</v>
      </c>
      <c r="H1384">
        <v>81</v>
      </c>
      <c r="I1384" t="s">
        <v>51</v>
      </c>
      <c r="J1384" s="3">
        <f t="shared" si="105"/>
        <v>32.222222222222221</v>
      </c>
      <c r="K1384">
        <f t="shared" si="109"/>
        <v>13.8</v>
      </c>
      <c r="L1384" s="8">
        <f t="shared" si="106"/>
        <v>0</v>
      </c>
      <c r="M1384" s="3">
        <f t="shared" si="107"/>
        <v>28.888888888888889</v>
      </c>
      <c r="N1384" s="3">
        <f t="shared" si="108"/>
        <v>27.222222222222221</v>
      </c>
      <c r="O1384" t="s">
        <v>55</v>
      </c>
    </row>
    <row r="1385" spans="1:15">
      <c r="A1385" s="13">
        <v>43232</v>
      </c>
      <c r="B1385" s="1">
        <v>0.72916666666666663</v>
      </c>
      <c r="C1385">
        <v>90</v>
      </c>
      <c r="D1385">
        <v>230</v>
      </c>
      <c r="E1385">
        <v>0</v>
      </c>
      <c r="F1385" t="s">
        <v>2</v>
      </c>
      <c r="G1385">
        <v>84</v>
      </c>
      <c r="H1385">
        <v>81</v>
      </c>
      <c r="I1385" t="s">
        <v>51</v>
      </c>
      <c r="J1385" s="3">
        <f t="shared" si="105"/>
        <v>32.222222222222221</v>
      </c>
      <c r="K1385">
        <f t="shared" si="109"/>
        <v>13.8</v>
      </c>
      <c r="L1385" s="8">
        <f t="shared" si="106"/>
        <v>0</v>
      </c>
      <c r="M1385" s="3">
        <f t="shared" si="107"/>
        <v>28.888888888888889</v>
      </c>
      <c r="N1385" s="3">
        <f t="shared" si="108"/>
        <v>27.222222222222221</v>
      </c>
      <c r="O1385" t="s">
        <v>55</v>
      </c>
    </row>
    <row r="1386" spans="1:15">
      <c r="A1386" s="13">
        <v>43232</v>
      </c>
      <c r="B1386" s="1">
        <v>0.72916666666666663</v>
      </c>
      <c r="C1386">
        <v>90</v>
      </c>
      <c r="D1386">
        <v>230</v>
      </c>
      <c r="E1386">
        <v>0</v>
      </c>
      <c r="F1386" t="s">
        <v>2</v>
      </c>
      <c r="G1386">
        <v>84</v>
      </c>
      <c r="H1386">
        <v>81</v>
      </c>
      <c r="I1386" t="s">
        <v>51</v>
      </c>
      <c r="J1386" s="3">
        <f t="shared" si="105"/>
        <v>32.222222222222221</v>
      </c>
      <c r="K1386">
        <f t="shared" si="109"/>
        <v>13.8</v>
      </c>
      <c r="L1386" s="8">
        <f t="shared" si="106"/>
        <v>0</v>
      </c>
      <c r="M1386" s="3">
        <f t="shared" si="107"/>
        <v>28.888888888888889</v>
      </c>
      <c r="N1386" s="3">
        <f t="shared" si="108"/>
        <v>27.222222222222221</v>
      </c>
      <c r="O1386" t="s">
        <v>55</v>
      </c>
    </row>
    <row r="1387" spans="1:15">
      <c r="A1387" s="13">
        <v>43232</v>
      </c>
      <c r="B1387" s="1">
        <v>0.72916666666666663</v>
      </c>
      <c r="C1387">
        <v>90</v>
      </c>
      <c r="D1387">
        <v>230</v>
      </c>
      <c r="E1387">
        <v>0</v>
      </c>
      <c r="F1387" t="s">
        <v>2</v>
      </c>
      <c r="G1387">
        <v>84</v>
      </c>
      <c r="H1387">
        <v>81</v>
      </c>
      <c r="I1387" t="s">
        <v>51</v>
      </c>
      <c r="J1387" s="3">
        <f t="shared" si="105"/>
        <v>32.222222222222221</v>
      </c>
      <c r="K1387">
        <f t="shared" si="109"/>
        <v>13.8</v>
      </c>
      <c r="L1387" s="8">
        <f t="shared" si="106"/>
        <v>0</v>
      </c>
      <c r="M1387" s="3">
        <f t="shared" si="107"/>
        <v>28.888888888888889</v>
      </c>
      <c r="N1387" s="3">
        <f t="shared" si="108"/>
        <v>27.222222222222221</v>
      </c>
      <c r="O1387" t="s">
        <v>55</v>
      </c>
    </row>
    <row r="1388" spans="1:15">
      <c r="A1388" s="13">
        <v>43232</v>
      </c>
      <c r="B1388" s="1">
        <v>0.72916666666666663</v>
      </c>
      <c r="C1388">
        <v>90</v>
      </c>
      <c r="D1388">
        <v>230</v>
      </c>
      <c r="E1388">
        <v>0</v>
      </c>
      <c r="F1388" t="s">
        <v>2</v>
      </c>
      <c r="G1388">
        <v>84</v>
      </c>
      <c r="H1388">
        <v>81</v>
      </c>
      <c r="I1388" t="s">
        <v>51</v>
      </c>
      <c r="J1388" s="3">
        <f t="shared" si="105"/>
        <v>32.222222222222221</v>
      </c>
      <c r="K1388">
        <f t="shared" si="109"/>
        <v>13.8</v>
      </c>
      <c r="L1388" s="8">
        <f t="shared" si="106"/>
        <v>0</v>
      </c>
      <c r="M1388" s="3">
        <f t="shared" si="107"/>
        <v>28.888888888888889</v>
      </c>
      <c r="N1388" s="3">
        <f t="shared" si="108"/>
        <v>27.222222222222221</v>
      </c>
      <c r="O1388" t="s">
        <v>55</v>
      </c>
    </row>
    <row r="1389" spans="1:15">
      <c r="A1389" s="13">
        <v>43232</v>
      </c>
      <c r="B1389" s="1">
        <v>0.72916666666666663</v>
      </c>
      <c r="C1389">
        <v>90</v>
      </c>
      <c r="D1389">
        <v>230</v>
      </c>
      <c r="E1389">
        <v>0</v>
      </c>
      <c r="F1389" t="s">
        <v>2</v>
      </c>
      <c r="G1389">
        <v>84</v>
      </c>
      <c r="H1389">
        <v>81</v>
      </c>
      <c r="I1389" t="s">
        <v>51</v>
      </c>
      <c r="J1389" s="3">
        <f t="shared" si="105"/>
        <v>32.222222222222221</v>
      </c>
      <c r="K1389">
        <f t="shared" si="109"/>
        <v>13.8</v>
      </c>
      <c r="L1389" s="8">
        <f t="shared" si="106"/>
        <v>0</v>
      </c>
      <c r="M1389" s="3">
        <f t="shared" si="107"/>
        <v>28.888888888888889</v>
      </c>
      <c r="N1389" s="3">
        <f t="shared" si="108"/>
        <v>27.222222222222221</v>
      </c>
      <c r="O1389" t="s">
        <v>55</v>
      </c>
    </row>
    <row r="1390" spans="1:15">
      <c r="A1390" s="13">
        <v>43232</v>
      </c>
      <c r="B1390" s="1">
        <v>0.72986111111111107</v>
      </c>
      <c r="C1390">
        <v>90</v>
      </c>
      <c r="D1390">
        <v>230</v>
      </c>
      <c r="E1390">
        <v>0</v>
      </c>
      <c r="F1390" t="s">
        <v>2</v>
      </c>
      <c r="G1390">
        <v>84</v>
      </c>
      <c r="H1390">
        <v>81</v>
      </c>
      <c r="I1390" t="s">
        <v>51</v>
      </c>
      <c r="J1390" s="3">
        <f t="shared" si="105"/>
        <v>32.222222222222221</v>
      </c>
      <c r="K1390">
        <f t="shared" si="109"/>
        <v>13.8</v>
      </c>
      <c r="L1390" s="8">
        <f t="shared" si="106"/>
        <v>0</v>
      </c>
      <c r="M1390" s="3">
        <f t="shared" si="107"/>
        <v>28.888888888888889</v>
      </c>
      <c r="N1390" s="3">
        <f t="shared" si="108"/>
        <v>27.222222222222221</v>
      </c>
      <c r="O1390" t="s">
        <v>55</v>
      </c>
    </row>
    <row r="1391" spans="1:15">
      <c r="A1391" s="13">
        <v>43232</v>
      </c>
      <c r="B1391" s="1">
        <v>0.72986111111111107</v>
      </c>
      <c r="C1391">
        <v>91</v>
      </c>
      <c r="D1391">
        <v>230</v>
      </c>
      <c r="E1391">
        <v>0</v>
      </c>
      <c r="F1391" t="s">
        <v>2</v>
      </c>
      <c r="G1391">
        <v>84</v>
      </c>
      <c r="H1391">
        <v>81</v>
      </c>
      <c r="I1391" t="s">
        <v>51</v>
      </c>
      <c r="J1391" s="3">
        <f t="shared" si="105"/>
        <v>32.777777777777779</v>
      </c>
      <c r="K1391">
        <f t="shared" si="109"/>
        <v>13.8</v>
      </c>
      <c r="L1391" s="8">
        <f t="shared" si="106"/>
        <v>0</v>
      </c>
      <c r="M1391" s="3">
        <f t="shared" si="107"/>
        <v>28.888888888888889</v>
      </c>
      <c r="N1391" s="3">
        <f t="shared" si="108"/>
        <v>27.222222222222221</v>
      </c>
      <c r="O1391" t="s">
        <v>55</v>
      </c>
    </row>
    <row r="1392" spans="1:15">
      <c r="A1392" s="13">
        <v>43232</v>
      </c>
      <c r="B1392" s="1">
        <v>0.73611111111111116</v>
      </c>
      <c r="C1392">
        <v>90</v>
      </c>
      <c r="D1392">
        <v>220</v>
      </c>
      <c r="E1392">
        <v>0</v>
      </c>
      <c r="F1392" t="s">
        <v>5</v>
      </c>
      <c r="G1392">
        <v>83</v>
      </c>
      <c r="H1392">
        <v>86</v>
      </c>
      <c r="I1392" t="s">
        <v>51</v>
      </c>
      <c r="J1392" s="3">
        <f t="shared" si="105"/>
        <v>32.222222222222221</v>
      </c>
      <c r="K1392">
        <f t="shared" si="109"/>
        <v>13.200000000000001</v>
      </c>
      <c r="L1392" s="8">
        <f t="shared" si="106"/>
        <v>0</v>
      </c>
      <c r="M1392" s="3">
        <f t="shared" si="107"/>
        <v>28.333333333333332</v>
      </c>
      <c r="N1392" s="3">
        <f t="shared" si="108"/>
        <v>30</v>
      </c>
      <c r="O1392" t="s">
        <v>55</v>
      </c>
    </row>
    <row r="1393" spans="1:15">
      <c r="A1393" s="13">
        <v>43232</v>
      </c>
      <c r="B1393" s="1">
        <v>0.74305555555555547</v>
      </c>
      <c r="C1393">
        <v>91</v>
      </c>
      <c r="D1393">
        <v>210</v>
      </c>
      <c r="E1393">
        <v>0</v>
      </c>
      <c r="F1393" t="s">
        <v>9</v>
      </c>
      <c r="G1393">
        <v>84</v>
      </c>
      <c r="H1393">
        <v>82</v>
      </c>
      <c r="I1393" t="s">
        <v>51</v>
      </c>
      <c r="J1393" s="3">
        <f t="shared" si="105"/>
        <v>32.777777777777779</v>
      </c>
      <c r="K1393">
        <f t="shared" si="109"/>
        <v>12.600000000000001</v>
      </c>
      <c r="L1393" s="8">
        <f t="shared" si="106"/>
        <v>0</v>
      </c>
      <c r="M1393" s="3">
        <f t="shared" si="107"/>
        <v>28.888888888888889</v>
      </c>
      <c r="N1393" s="3">
        <f t="shared" si="108"/>
        <v>27.777777777777779</v>
      </c>
      <c r="O1393" t="s">
        <v>55</v>
      </c>
    </row>
    <row r="1394" spans="1:15">
      <c r="A1394" s="13">
        <v>43232</v>
      </c>
      <c r="B1394" s="1">
        <v>0.75</v>
      </c>
      <c r="C1394">
        <v>92</v>
      </c>
      <c r="D1394">
        <v>160</v>
      </c>
      <c r="E1394">
        <v>0</v>
      </c>
      <c r="F1394" t="s">
        <v>5</v>
      </c>
      <c r="G1394">
        <v>84</v>
      </c>
      <c r="H1394">
        <v>82</v>
      </c>
      <c r="I1394" t="s">
        <v>51</v>
      </c>
      <c r="J1394" s="3">
        <f t="shared" si="105"/>
        <v>33.333333333333336</v>
      </c>
      <c r="K1394">
        <f t="shared" si="109"/>
        <v>9.6</v>
      </c>
      <c r="L1394" s="8">
        <f t="shared" si="106"/>
        <v>0</v>
      </c>
      <c r="M1394" s="3">
        <f t="shared" si="107"/>
        <v>28.888888888888889</v>
      </c>
      <c r="N1394" s="3">
        <f t="shared" si="108"/>
        <v>27.777777777777779</v>
      </c>
      <c r="O1394" t="s">
        <v>55</v>
      </c>
    </row>
    <row r="1395" spans="1:15">
      <c r="A1395" s="13">
        <v>43232</v>
      </c>
      <c r="B1395" s="1">
        <v>0.75694444444444453</v>
      </c>
      <c r="C1395">
        <v>93</v>
      </c>
      <c r="D1395">
        <v>130</v>
      </c>
      <c r="E1395">
        <v>0</v>
      </c>
      <c r="F1395" t="s">
        <v>9</v>
      </c>
      <c r="G1395">
        <v>85</v>
      </c>
      <c r="H1395">
        <v>83</v>
      </c>
      <c r="I1395" t="s">
        <v>51</v>
      </c>
      <c r="J1395" s="3">
        <f t="shared" si="105"/>
        <v>33.888888888888886</v>
      </c>
      <c r="K1395">
        <f t="shared" si="109"/>
        <v>7.8000000000000007</v>
      </c>
      <c r="L1395" s="8">
        <f t="shared" si="106"/>
        <v>0</v>
      </c>
      <c r="M1395" s="3">
        <f t="shared" si="107"/>
        <v>29.444444444444443</v>
      </c>
      <c r="N1395" s="3">
        <f t="shared" si="108"/>
        <v>28.333333333333332</v>
      </c>
      <c r="O1395" t="s">
        <v>55</v>
      </c>
    </row>
    <row r="1396" spans="1:15">
      <c r="A1396" s="13">
        <v>43232</v>
      </c>
      <c r="B1396" s="1">
        <v>0.76388888888888884</v>
      </c>
      <c r="C1396">
        <v>91</v>
      </c>
      <c r="D1396">
        <v>230</v>
      </c>
      <c r="E1396">
        <v>0</v>
      </c>
      <c r="F1396" t="s">
        <v>8</v>
      </c>
      <c r="G1396">
        <v>85</v>
      </c>
      <c r="H1396">
        <v>82</v>
      </c>
      <c r="I1396" t="s">
        <v>51</v>
      </c>
      <c r="J1396" s="3">
        <f t="shared" si="105"/>
        <v>32.777777777777779</v>
      </c>
      <c r="K1396">
        <f t="shared" si="109"/>
        <v>13.8</v>
      </c>
      <c r="L1396" s="8">
        <f t="shared" si="106"/>
        <v>0</v>
      </c>
      <c r="M1396" s="3">
        <f t="shared" si="107"/>
        <v>29.444444444444443</v>
      </c>
      <c r="N1396" s="3">
        <f t="shared" si="108"/>
        <v>27.777777777777779</v>
      </c>
      <c r="O1396" t="s">
        <v>55</v>
      </c>
    </row>
    <row r="1397" spans="1:15">
      <c r="A1397" s="13">
        <v>43232</v>
      </c>
      <c r="B1397" s="1">
        <v>0.77083333333333337</v>
      </c>
      <c r="C1397">
        <v>90</v>
      </c>
      <c r="D1397">
        <v>90</v>
      </c>
      <c r="E1397">
        <v>0</v>
      </c>
      <c r="F1397" t="s">
        <v>6</v>
      </c>
      <c r="G1397">
        <v>85</v>
      </c>
      <c r="H1397">
        <v>82</v>
      </c>
      <c r="I1397" t="s">
        <v>51</v>
      </c>
      <c r="J1397" s="3">
        <f t="shared" si="105"/>
        <v>32.222222222222221</v>
      </c>
      <c r="K1397">
        <f t="shared" si="109"/>
        <v>5.4</v>
      </c>
      <c r="L1397" s="8">
        <f t="shared" si="106"/>
        <v>0</v>
      </c>
      <c r="M1397" s="3">
        <f t="shared" si="107"/>
        <v>29.444444444444443</v>
      </c>
      <c r="N1397" s="3">
        <f t="shared" si="108"/>
        <v>27.777777777777779</v>
      </c>
      <c r="O1397" t="s">
        <v>55</v>
      </c>
    </row>
    <row r="1398" spans="1:15">
      <c r="A1398" s="13">
        <v>43232</v>
      </c>
      <c r="B1398" s="1">
        <v>0.77777777777777779</v>
      </c>
      <c r="C1398">
        <v>87</v>
      </c>
      <c r="D1398">
        <v>40</v>
      </c>
      <c r="E1398">
        <v>0</v>
      </c>
      <c r="F1398" t="s">
        <v>6</v>
      </c>
      <c r="G1398">
        <v>86</v>
      </c>
      <c r="H1398">
        <v>85</v>
      </c>
      <c r="I1398" t="s">
        <v>51</v>
      </c>
      <c r="J1398" s="3">
        <f t="shared" si="105"/>
        <v>30.555555555555554</v>
      </c>
      <c r="K1398">
        <f t="shared" si="109"/>
        <v>2.4</v>
      </c>
      <c r="L1398" s="8">
        <f t="shared" si="106"/>
        <v>0</v>
      </c>
      <c r="M1398" s="3">
        <f t="shared" si="107"/>
        <v>30</v>
      </c>
      <c r="N1398" s="3">
        <f t="shared" si="108"/>
        <v>29.444444444444443</v>
      </c>
      <c r="O1398" t="s">
        <v>55</v>
      </c>
    </row>
    <row r="1399" spans="1:15">
      <c r="A1399" s="13">
        <v>43232</v>
      </c>
      <c r="B1399" s="1">
        <v>0.78472222222222221</v>
      </c>
      <c r="C1399">
        <v>86</v>
      </c>
      <c r="D1399">
        <v>50</v>
      </c>
      <c r="E1399">
        <v>5</v>
      </c>
      <c r="F1399" t="s">
        <v>7</v>
      </c>
      <c r="G1399">
        <v>82</v>
      </c>
      <c r="H1399">
        <v>85</v>
      </c>
      <c r="I1399" t="s">
        <v>51</v>
      </c>
      <c r="J1399" s="3">
        <f t="shared" si="105"/>
        <v>30</v>
      </c>
      <c r="K1399">
        <f t="shared" si="109"/>
        <v>3</v>
      </c>
      <c r="L1399" s="8">
        <f t="shared" si="106"/>
        <v>2.2351999999999999</v>
      </c>
      <c r="M1399" s="3">
        <f t="shared" si="107"/>
        <v>27.777777777777779</v>
      </c>
      <c r="N1399" s="3">
        <f t="shared" si="108"/>
        <v>29.444444444444443</v>
      </c>
      <c r="O1399" t="s">
        <v>55</v>
      </c>
    </row>
    <row r="1400" spans="1:15">
      <c r="A1400" s="13">
        <v>43232</v>
      </c>
      <c r="B1400" s="1">
        <v>0.79166666666666663</v>
      </c>
      <c r="C1400">
        <v>87</v>
      </c>
      <c r="D1400">
        <v>110</v>
      </c>
      <c r="E1400">
        <v>0</v>
      </c>
      <c r="F1400" t="s">
        <v>5</v>
      </c>
      <c r="G1400">
        <v>85</v>
      </c>
      <c r="H1400">
        <v>84</v>
      </c>
      <c r="I1400" t="s">
        <v>51</v>
      </c>
      <c r="J1400" s="3">
        <f t="shared" si="105"/>
        <v>30.555555555555554</v>
      </c>
      <c r="K1400">
        <f t="shared" si="109"/>
        <v>6.6000000000000005</v>
      </c>
      <c r="L1400" s="8">
        <f t="shared" si="106"/>
        <v>0</v>
      </c>
      <c r="M1400" s="3">
        <f t="shared" si="107"/>
        <v>29.444444444444443</v>
      </c>
      <c r="N1400" s="3">
        <f t="shared" si="108"/>
        <v>28.888888888888889</v>
      </c>
      <c r="O1400" t="s">
        <v>55</v>
      </c>
    </row>
    <row r="1401" spans="1:15">
      <c r="A1401" s="13">
        <v>43232</v>
      </c>
      <c r="B1401" s="1">
        <v>0.79861111111111116</v>
      </c>
      <c r="C1401">
        <v>89</v>
      </c>
      <c r="D1401">
        <v>210</v>
      </c>
      <c r="E1401">
        <v>1</v>
      </c>
      <c r="F1401" t="s">
        <v>6</v>
      </c>
      <c r="G1401">
        <v>84</v>
      </c>
      <c r="H1401">
        <v>82</v>
      </c>
      <c r="I1401" t="s">
        <v>51</v>
      </c>
      <c r="J1401" s="3">
        <f t="shared" si="105"/>
        <v>31.666666666666664</v>
      </c>
      <c r="K1401">
        <f t="shared" si="109"/>
        <v>12.600000000000001</v>
      </c>
      <c r="L1401" s="8">
        <f t="shared" si="106"/>
        <v>0.44703999999999999</v>
      </c>
      <c r="M1401" s="3">
        <f t="shared" si="107"/>
        <v>28.888888888888889</v>
      </c>
      <c r="N1401" s="3">
        <f t="shared" si="108"/>
        <v>27.777777777777779</v>
      </c>
      <c r="O1401" t="s">
        <v>55</v>
      </c>
    </row>
    <row r="1402" spans="1:15">
      <c r="A1402" s="13">
        <v>43232</v>
      </c>
      <c r="B1402" s="1">
        <v>0.80555555555555547</v>
      </c>
      <c r="C1402">
        <v>88</v>
      </c>
      <c r="D1402">
        <v>70</v>
      </c>
      <c r="E1402">
        <v>0</v>
      </c>
      <c r="F1402" t="s">
        <v>6</v>
      </c>
      <c r="G1402">
        <v>82</v>
      </c>
      <c r="H1402">
        <v>82</v>
      </c>
      <c r="I1402" t="s">
        <v>51</v>
      </c>
      <c r="J1402" s="3">
        <f t="shared" si="105"/>
        <v>31.111111111111111</v>
      </c>
      <c r="K1402">
        <f t="shared" si="109"/>
        <v>4.2</v>
      </c>
      <c r="L1402" s="8">
        <f t="shared" si="106"/>
        <v>0</v>
      </c>
      <c r="M1402" s="3">
        <f t="shared" si="107"/>
        <v>27.777777777777779</v>
      </c>
      <c r="N1402" s="3">
        <f t="shared" si="108"/>
        <v>27.777777777777779</v>
      </c>
      <c r="O1402" t="s">
        <v>55</v>
      </c>
    </row>
    <row r="1403" spans="1:15">
      <c r="A1403" s="13">
        <v>43232</v>
      </c>
      <c r="B1403" s="1">
        <v>0.8125</v>
      </c>
      <c r="C1403">
        <v>87</v>
      </c>
      <c r="D1403">
        <v>60</v>
      </c>
      <c r="E1403">
        <v>0</v>
      </c>
      <c r="F1403" t="s">
        <v>5</v>
      </c>
      <c r="G1403">
        <v>83</v>
      </c>
      <c r="H1403">
        <v>82</v>
      </c>
      <c r="I1403" t="s">
        <v>51</v>
      </c>
      <c r="J1403" s="3">
        <f t="shared" si="105"/>
        <v>30.555555555555554</v>
      </c>
      <c r="K1403">
        <f t="shared" si="109"/>
        <v>3.6</v>
      </c>
      <c r="L1403" s="8">
        <f t="shared" si="106"/>
        <v>0</v>
      </c>
      <c r="M1403" s="3">
        <f t="shared" si="107"/>
        <v>28.333333333333332</v>
      </c>
      <c r="N1403" s="3">
        <f t="shared" si="108"/>
        <v>27.777777777777779</v>
      </c>
      <c r="O1403" t="s">
        <v>55</v>
      </c>
    </row>
    <row r="1404" spans="1:15">
      <c r="A1404" s="13">
        <v>43232</v>
      </c>
      <c r="B1404" s="1">
        <v>0.81944444444444453</v>
      </c>
      <c r="C1404">
        <v>86</v>
      </c>
      <c r="D1404">
        <v>250</v>
      </c>
      <c r="E1404">
        <v>1</v>
      </c>
      <c r="F1404" t="s">
        <v>6</v>
      </c>
      <c r="G1404">
        <v>85</v>
      </c>
      <c r="H1404">
        <v>82</v>
      </c>
      <c r="I1404" t="s">
        <v>51</v>
      </c>
      <c r="J1404" s="3">
        <f t="shared" si="105"/>
        <v>30</v>
      </c>
      <c r="K1404">
        <f t="shared" si="109"/>
        <v>15</v>
      </c>
      <c r="L1404" s="8">
        <f t="shared" si="106"/>
        <v>0.44703999999999999</v>
      </c>
      <c r="M1404" s="3">
        <f t="shared" si="107"/>
        <v>29.444444444444443</v>
      </c>
      <c r="N1404" s="3">
        <f t="shared" si="108"/>
        <v>27.777777777777779</v>
      </c>
      <c r="O1404" t="s">
        <v>55</v>
      </c>
    </row>
    <row r="1405" spans="1:15">
      <c r="A1405" s="13">
        <v>43232</v>
      </c>
      <c r="B1405" s="1">
        <v>0.82638888888888884</v>
      </c>
      <c r="C1405">
        <v>92</v>
      </c>
      <c r="D1405">
        <v>220</v>
      </c>
      <c r="E1405">
        <v>1</v>
      </c>
      <c r="F1405" t="s">
        <v>6</v>
      </c>
      <c r="G1405">
        <v>85</v>
      </c>
      <c r="H1405">
        <v>83</v>
      </c>
      <c r="I1405" t="s">
        <v>51</v>
      </c>
      <c r="J1405" s="3">
        <f t="shared" si="105"/>
        <v>33.333333333333336</v>
      </c>
      <c r="K1405">
        <f t="shared" si="109"/>
        <v>13.200000000000001</v>
      </c>
      <c r="L1405" s="8">
        <f t="shared" si="106"/>
        <v>0.44703999999999999</v>
      </c>
      <c r="M1405" s="3">
        <f t="shared" si="107"/>
        <v>29.444444444444443</v>
      </c>
      <c r="N1405" s="3">
        <f t="shared" si="108"/>
        <v>28.333333333333332</v>
      </c>
      <c r="O1405" t="s">
        <v>55</v>
      </c>
    </row>
    <row r="1406" spans="1:15">
      <c r="A1406" s="13">
        <v>43232</v>
      </c>
      <c r="B1406" s="1">
        <v>0.83333333333333337</v>
      </c>
      <c r="C1406">
        <v>90</v>
      </c>
      <c r="D1406">
        <v>90</v>
      </c>
      <c r="E1406">
        <v>0</v>
      </c>
      <c r="F1406" t="s">
        <v>9</v>
      </c>
      <c r="G1406">
        <v>84</v>
      </c>
      <c r="H1406">
        <v>82</v>
      </c>
      <c r="I1406" t="s">
        <v>51</v>
      </c>
      <c r="J1406" s="3">
        <f t="shared" si="105"/>
        <v>32.222222222222221</v>
      </c>
      <c r="K1406">
        <f t="shared" si="109"/>
        <v>5.4</v>
      </c>
      <c r="L1406" s="8">
        <f t="shared" si="106"/>
        <v>0</v>
      </c>
      <c r="M1406" s="3">
        <f t="shared" si="107"/>
        <v>28.888888888888889</v>
      </c>
      <c r="N1406" s="3">
        <f t="shared" si="108"/>
        <v>27.777777777777779</v>
      </c>
      <c r="O1406" t="s">
        <v>55</v>
      </c>
    </row>
    <row r="1407" spans="1:15">
      <c r="A1407" s="13">
        <v>43232</v>
      </c>
      <c r="B1407" s="1">
        <v>0.84027777777777779</v>
      </c>
      <c r="C1407">
        <v>90</v>
      </c>
      <c r="D1407">
        <v>110</v>
      </c>
      <c r="E1407">
        <v>0</v>
      </c>
      <c r="F1407" t="s">
        <v>7</v>
      </c>
      <c r="G1407">
        <v>83</v>
      </c>
      <c r="H1407">
        <v>81</v>
      </c>
      <c r="I1407" t="s">
        <v>51</v>
      </c>
      <c r="J1407" s="3">
        <f t="shared" si="105"/>
        <v>32.222222222222221</v>
      </c>
      <c r="K1407">
        <f t="shared" si="109"/>
        <v>6.6000000000000005</v>
      </c>
      <c r="L1407" s="8">
        <f t="shared" si="106"/>
        <v>0</v>
      </c>
      <c r="M1407" s="3">
        <f t="shared" si="107"/>
        <v>28.333333333333332</v>
      </c>
      <c r="N1407" s="3">
        <f t="shared" si="108"/>
        <v>27.222222222222221</v>
      </c>
      <c r="O1407" t="s">
        <v>55</v>
      </c>
    </row>
    <row r="1408" spans="1:15">
      <c r="A1408" s="13">
        <v>43232</v>
      </c>
      <c r="B1408" s="1">
        <v>0.84722222222222221</v>
      </c>
      <c r="C1408">
        <v>89</v>
      </c>
      <c r="D1408">
        <v>240</v>
      </c>
      <c r="E1408">
        <v>2</v>
      </c>
      <c r="F1408" t="s">
        <v>8</v>
      </c>
      <c r="G1408">
        <v>84</v>
      </c>
      <c r="H1408">
        <v>84</v>
      </c>
      <c r="I1408" t="s">
        <v>51</v>
      </c>
      <c r="J1408" s="3">
        <f t="shared" si="105"/>
        <v>31.666666666666664</v>
      </c>
      <c r="K1408">
        <f t="shared" si="109"/>
        <v>14.4</v>
      </c>
      <c r="L1408" s="8">
        <f t="shared" si="106"/>
        <v>0.89407999999999999</v>
      </c>
      <c r="M1408" s="3">
        <f t="shared" si="107"/>
        <v>28.888888888888889</v>
      </c>
      <c r="N1408" s="3">
        <f t="shared" si="108"/>
        <v>28.888888888888889</v>
      </c>
      <c r="O1408" t="s">
        <v>55</v>
      </c>
    </row>
    <row r="1409" spans="1:15">
      <c r="A1409" s="13">
        <v>43232</v>
      </c>
      <c r="B1409" s="1">
        <v>0.85416666666666663</v>
      </c>
      <c r="C1409">
        <v>89</v>
      </c>
      <c r="D1409">
        <v>80</v>
      </c>
      <c r="E1409">
        <v>0</v>
      </c>
      <c r="F1409" t="s">
        <v>6</v>
      </c>
      <c r="G1409">
        <v>84</v>
      </c>
      <c r="H1409">
        <v>82</v>
      </c>
      <c r="I1409" t="s">
        <v>51</v>
      </c>
      <c r="J1409" s="3">
        <f t="shared" si="105"/>
        <v>31.666666666666664</v>
      </c>
      <c r="K1409">
        <f t="shared" si="109"/>
        <v>4.8</v>
      </c>
      <c r="L1409" s="8">
        <f t="shared" si="106"/>
        <v>0</v>
      </c>
      <c r="M1409" s="3">
        <f t="shared" si="107"/>
        <v>28.888888888888889</v>
      </c>
      <c r="N1409" s="3">
        <f t="shared" si="108"/>
        <v>27.777777777777779</v>
      </c>
      <c r="O1409" t="s">
        <v>55</v>
      </c>
    </row>
    <row r="1410" spans="1:15">
      <c r="A1410" s="13">
        <v>43232</v>
      </c>
      <c r="B1410" s="1">
        <v>0.86111111111111116</v>
      </c>
      <c r="C1410">
        <v>88</v>
      </c>
      <c r="D1410">
        <v>80</v>
      </c>
      <c r="E1410">
        <v>0</v>
      </c>
      <c r="F1410" t="s">
        <v>6</v>
      </c>
      <c r="G1410">
        <v>84</v>
      </c>
      <c r="H1410">
        <v>82</v>
      </c>
      <c r="I1410" t="s">
        <v>51</v>
      </c>
      <c r="J1410" s="3">
        <f t="shared" ref="J1410:J1473" si="110">(C1410-32)/1.8</f>
        <v>31.111111111111111</v>
      </c>
      <c r="K1410">
        <f t="shared" si="109"/>
        <v>4.8</v>
      </c>
      <c r="L1410" s="8">
        <f t="shared" ref="L1410:L1473" si="111">E1410*0.44704</f>
        <v>0</v>
      </c>
      <c r="M1410" s="3">
        <f t="shared" ref="M1410:M1473" si="112">(G1410-32)/1.8</f>
        <v>28.888888888888889</v>
      </c>
      <c r="N1410" s="3">
        <f t="shared" ref="N1410:N1473" si="113">(H1410-32)/1.8</f>
        <v>27.777777777777779</v>
      </c>
      <c r="O1410" t="s">
        <v>55</v>
      </c>
    </row>
    <row r="1411" spans="1:15">
      <c r="A1411" s="13">
        <v>43232</v>
      </c>
      <c r="B1411" s="1">
        <v>0.86805555555555547</v>
      </c>
      <c r="C1411">
        <v>90</v>
      </c>
      <c r="D1411">
        <v>160</v>
      </c>
      <c r="E1411">
        <v>0</v>
      </c>
      <c r="F1411" t="s">
        <v>3</v>
      </c>
      <c r="G1411">
        <v>84</v>
      </c>
      <c r="H1411">
        <v>83</v>
      </c>
      <c r="I1411" t="s">
        <v>51</v>
      </c>
      <c r="J1411" s="3">
        <f t="shared" si="110"/>
        <v>32.222222222222221</v>
      </c>
      <c r="K1411">
        <f t="shared" ref="K1411:K1474" si="114">D1411*600*0.0001</f>
        <v>9.6</v>
      </c>
      <c r="L1411" s="8">
        <f t="shared" si="111"/>
        <v>0</v>
      </c>
      <c r="M1411" s="3">
        <f t="shared" si="112"/>
        <v>28.888888888888889</v>
      </c>
      <c r="N1411" s="3">
        <f t="shared" si="113"/>
        <v>28.333333333333332</v>
      </c>
      <c r="O1411" t="s">
        <v>55</v>
      </c>
    </row>
    <row r="1412" spans="1:15">
      <c r="A1412" s="13">
        <v>43232</v>
      </c>
      <c r="B1412" s="1">
        <v>0.875</v>
      </c>
      <c r="C1412">
        <v>90</v>
      </c>
      <c r="D1412">
        <v>90</v>
      </c>
      <c r="E1412">
        <v>1</v>
      </c>
      <c r="F1412" t="s">
        <v>6</v>
      </c>
      <c r="G1412">
        <v>83</v>
      </c>
      <c r="H1412">
        <v>81</v>
      </c>
      <c r="I1412" t="s">
        <v>51</v>
      </c>
      <c r="J1412" s="3">
        <f t="shared" si="110"/>
        <v>32.222222222222221</v>
      </c>
      <c r="K1412">
        <f t="shared" si="114"/>
        <v>5.4</v>
      </c>
      <c r="L1412" s="8">
        <f t="shared" si="111"/>
        <v>0.44703999999999999</v>
      </c>
      <c r="M1412" s="3">
        <f t="shared" si="112"/>
        <v>28.333333333333332</v>
      </c>
      <c r="N1412" s="3">
        <f t="shared" si="113"/>
        <v>27.222222222222221</v>
      </c>
      <c r="O1412" t="s">
        <v>55</v>
      </c>
    </row>
    <row r="1413" spans="1:15">
      <c r="A1413" s="13">
        <v>43232</v>
      </c>
      <c r="B1413" s="1">
        <v>0.88194444444444453</v>
      </c>
      <c r="C1413">
        <v>91</v>
      </c>
      <c r="D1413">
        <v>80</v>
      </c>
      <c r="E1413">
        <v>0</v>
      </c>
      <c r="F1413" t="s">
        <v>6</v>
      </c>
      <c r="G1413">
        <v>85</v>
      </c>
      <c r="H1413">
        <v>82</v>
      </c>
      <c r="I1413" t="s">
        <v>51</v>
      </c>
      <c r="J1413" s="3">
        <f t="shared" si="110"/>
        <v>32.777777777777779</v>
      </c>
      <c r="K1413">
        <f t="shared" si="114"/>
        <v>4.8</v>
      </c>
      <c r="L1413" s="8">
        <f t="shared" si="111"/>
        <v>0</v>
      </c>
      <c r="M1413" s="3">
        <f t="shared" si="112"/>
        <v>29.444444444444443</v>
      </c>
      <c r="N1413" s="3">
        <f t="shared" si="113"/>
        <v>27.777777777777779</v>
      </c>
      <c r="O1413" t="s">
        <v>55</v>
      </c>
    </row>
    <row r="1414" spans="1:15">
      <c r="A1414" s="13">
        <v>43232</v>
      </c>
      <c r="B1414" s="1">
        <v>0.88888888888888884</v>
      </c>
      <c r="C1414">
        <v>89</v>
      </c>
      <c r="D1414">
        <v>80</v>
      </c>
      <c r="E1414">
        <v>1</v>
      </c>
      <c r="F1414" t="s">
        <v>5</v>
      </c>
      <c r="G1414">
        <v>82</v>
      </c>
      <c r="H1414">
        <v>85</v>
      </c>
      <c r="I1414" t="s">
        <v>51</v>
      </c>
      <c r="J1414" s="3">
        <f t="shared" si="110"/>
        <v>31.666666666666664</v>
      </c>
      <c r="K1414">
        <f t="shared" si="114"/>
        <v>4.8</v>
      </c>
      <c r="L1414" s="8">
        <f t="shared" si="111"/>
        <v>0.44703999999999999</v>
      </c>
      <c r="M1414" s="3">
        <f t="shared" si="112"/>
        <v>27.777777777777779</v>
      </c>
      <c r="N1414" s="3">
        <f t="shared" si="113"/>
        <v>29.444444444444443</v>
      </c>
      <c r="O1414" t="s">
        <v>55</v>
      </c>
    </row>
    <row r="1415" spans="1:15">
      <c r="A1415" s="13">
        <v>43232</v>
      </c>
      <c r="B1415" s="1">
        <v>0.89583333333333337</v>
      </c>
      <c r="C1415">
        <v>89</v>
      </c>
      <c r="D1415">
        <v>140</v>
      </c>
      <c r="E1415">
        <v>0</v>
      </c>
      <c r="F1415" t="s">
        <v>7</v>
      </c>
      <c r="G1415">
        <v>85</v>
      </c>
      <c r="H1415">
        <v>84</v>
      </c>
      <c r="I1415" t="s">
        <v>51</v>
      </c>
      <c r="J1415" s="3">
        <f t="shared" si="110"/>
        <v>31.666666666666664</v>
      </c>
      <c r="K1415">
        <f t="shared" si="114"/>
        <v>8.4</v>
      </c>
      <c r="L1415" s="8">
        <f t="shared" si="111"/>
        <v>0</v>
      </c>
      <c r="M1415" s="3">
        <f t="shared" si="112"/>
        <v>29.444444444444443</v>
      </c>
      <c r="N1415" s="3">
        <f t="shared" si="113"/>
        <v>28.888888888888889</v>
      </c>
      <c r="O1415" t="s">
        <v>55</v>
      </c>
    </row>
    <row r="1416" spans="1:15">
      <c r="A1416" s="13">
        <v>43232</v>
      </c>
      <c r="B1416" s="1">
        <v>0.90277777777777779</v>
      </c>
      <c r="C1416">
        <v>88</v>
      </c>
      <c r="D1416">
        <v>130</v>
      </c>
      <c r="E1416">
        <v>1</v>
      </c>
      <c r="F1416" t="s">
        <v>6</v>
      </c>
      <c r="G1416">
        <v>84</v>
      </c>
      <c r="H1416">
        <v>82</v>
      </c>
      <c r="I1416" t="s">
        <v>51</v>
      </c>
      <c r="J1416" s="3">
        <f t="shared" si="110"/>
        <v>31.111111111111111</v>
      </c>
      <c r="K1416">
        <f t="shared" si="114"/>
        <v>7.8000000000000007</v>
      </c>
      <c r="L1416" s="8">
        <f t="shared" si="111"/>
        <v>0.44703999999999999</v>
      </c>
      <c r="M1416" s="3">
        <f t="shared" si="112"/>
        <v>28.888888888888889</v>
      </c>
      <c r="N1416" s="3">
        <f t="shared" si="113"/>
        <v>27.777777777777779</v>
      </c>
      <c r="O1416" t="s">
        <v>55</v>
      </c>
    </row>
    <row r="1417" spans="1:15">
      <c r="A1417" s="13">
        <v>43232</v>
      </c>
      <c r="B1417" s="1">
        <v>0.90972222222222221</v>
      </c>
      <c r="C1417">
        <v>88</v>
      </c>
      <c r="D1417">
        <v>80</v>
      </c>
      <c r="E1417">
        <v>1</v>
      </c>
      <c r="F1417" t="s">
        <v>6</v>
      </c>
      <c r="G1417">
        <v>82</v>
      </c>
      <c r="H1417">
        <v>81</v>
      </c>
      <c r="I1417" t="s">
        <v>51</v>
      </c>
      <c r="J1417" s="3">
        <f t="shared" si="110"/>
        <v>31.111111111111111</v>
      </c>
      <c r="K1417">
        <f t="shared" si="114"/>
        <v>4.8</v>
      </c>
      <c r="L1417" s="8">
        <f t="shared" si="111"/>
        <v>0.44703999999999999</v>
      </c>
      <c r="M1417" s="3">
        <f t="shared" si="112"/>
        <v>27.777777777777779</v>
      </c>
      <c r="N1417" s="3">
        <f t="shared" si="113"/>
        <v>27.222222222222221</v>
      </c>
      <c r="O1417" t="s">
        <v>55</v>
      </c>
    </row>
    <row r="1418" spans="1:15">
      <c r="A1418" s="13">
        <v>43232</v>
      </c>
      <c r="B1418" s="1">
        <v>0.91666666666666663</v>
      </c>
      <c r="C1418">
        <v>88</v>
      </c>
      <c r="D1418">
        <v>50</v>
      </c>
      <c r="E1418">
        <v>0</v>
      </c>
      <c r="F1418" t="s">
        <v>6</v>
      </c>
      <c r="G1418">
        <v>85</v>
      </c>
      <c r="H1418">
        <v>81</v>
      </c>
      <c r="I1418" t="s">
        <v>51</v>
      </c>
      <c r="J1418" s="3">
        <f t="shared" si="110"/>
        <v>31.111111111111111</v>
      </c>
      <c r="K1418">
        <f t="shared" si="114"/>
        <v>3</v>
      </c>
      <c r="L1418" s="8">
        <f t="shared" si="111"/>
        <v>0</v>
      </c>
      <c r="M1418" s="3">
        <f t="shared" si="112"/>
        <v>29.444444444444443</v>
      </c>
      <c r="N1418" s="3">
        <f t="shared" si="113"/>
        <v>27.222222222222221</v>
      </c>
      <c r="O1418" t="s">
        <v>55</v>
      </c>
    </row>
    <row r="1419" spans="1:15">
      <c r="A1419" s="13">
        <v>43232</v>
      </c>
      <c r="B1419" s="1">
        <v>0.92361111111111116</v>
      </c>
      <c r="C1419">
        <v>88</v>
      </c>
      <c r="D1419">
        <v>60</v>
      </c>
      <c r="E1419">
        <v>0</v>
      </c>
      <c r="F1419" t="s">
        <v>7</v>
      </c>
      <c r="G1419">
        <v>83</v>
      </c>
      <c r="H1419">
        <v>81</v>
      </c>
      <c r="I1419" t="s">
        <v>51</v>
      </c>
      <c r="J1419" s="3">
        <f t="shared" si="110"/>
        <v>31.111111111111111</v>
      </c>
      <c r="K1419">
        <f t="shared" si="114"/>
        <v>3.6</v>
      </c>
      <c r="L1419" s="8">
        <f t="shared" si="111"/>
        <v>0</v>
      </c>
      <c r="M1419" s="3">
        <f t="shared" si="112"/>
        <v>28.333333333333332</v>
      </c>
      <c r="N1419" s="3">
        <f t="shared" si="113"/>
        <v>27.222222222222221</v>
      </c>
      <c r="O1419" t="s">
        <v>55</v>
      </c>
    </row>
    <row r="1420" spans="1:15">
      <c r="A1420" s="13">
        <v>43232</v>
      </c>
      <c r="B1420" s="1">
        <v>0.93055555555555547</v>
      </c>
      <c r="C1420">
        <v>88</v>
      </c>
      <c r="D1420">
        <v>80</v>
      </c>
      <c r="E1420">
        <v>5</v>
      </c>
      <c r="F1420" t="s">
        <v>6</v>
      </c>
      <c r="G1420">
        <v>84</v>
      </c>
      <c r="H1420">
        <v>82</v>
      </c>
      <c r="I1420" t="s">
        <v>51</v>
      </c>
      <c r="J1420" s="3">
        <f t="shared" si="110"/>
        <v>31.111111111111111</v>
      </c>
      <c r="K1420">
        <f t="shared" si="114"/>
        <v>4.8</v>
      </c>
      <c r="L1420" s="8">
        <f t="shared" si="111"/>
        <v>2.2351999999999999</v>
      </c>
      <c r="M1420" s="3">
        <f t="shared" si="112"/>
        <v>28.888888888888889</v>
      </c>
      <c r="N1420" s="3">
        <f t="shared" si="113"/>
        <v>27.777777777777779</v>
      </c>
      <c r="O1420" t="s">
        <v>55</v>
      </c>
    </row>
    <row r="1421" spans="1:15">
      <c r="A1421" s="13">
        <v>43232</v>
      </c>
      <c r="B1421" s="1">
        <v>0.9375</v>
      </c>
      <c r="C1421">
        <v>86</v>
      </c>
      <c r="D1421">
        <v>80</v>
      </c>
      <c r="E1421">
        <v>0</v>
      </c>
      <c r="F1421" t="s">
        <v>9</v>
      </c>
      <c r="G1421">
        <v>84</v>
      </c>
      <c r="H1421">
        <v>80</v>
      </c>
      <c r="I1421" t="s">
        <v>51</v>
      </c>
      <c r="J1421" s="3">
        <f t="shared" si="110"/>
        <v>30</v>
      </c>
      <c r="K1421">
        <f t="shared" si="114"/>
        <v>4.8</v>
      </c>
      <c r="L1421" s="8">
        <f t="shared" si="111"/>
        <v>0</v>
      </c>
      <c r="M1421" s="3">
        <f t="shared" si="112"/>
        <v>28.888888888888889</v>
      </c>
      <c r="N1421" s="3">
        <f t="shared" si="113"/>
        <v>26.666666666666664</v>
      </c>
      <c r="O1421" t="s">
        <v>55</v>
      </c>
    </row>
    <row r="1422" spans="1:15">
      <c r="A1422" s="13">
        <v>43232</v>
      </c>
      <c r="B1422" s="1">
        <v>0.94444444444444453</v>
      </c>
      <c r="C1422">
        <v>87</v>
      </c>
      <c r="D1422">
        <v>140</v>
      </c>
      <c r="E1422">
        <v>0</v>
      </c>
      <c r="F1422" t="s">
        <v>3</v>
      </c>
      <c r="G1422">
        <v>83</v>
      </c>
      <c r="H1422">
        <v>80</v>
      </c>
      <c r="I1422" t="s">
        <v>51</v>
      </c>
      <c r="J1422" s="3">
        <f t="shared" si="110"/>
        <v>30.555555555555554</v>
      </c>
      <c r="K1422">
        <f t="shared" si="114"/>
        <v>8.4</v>
      </c>
      <c r="L1422" s="8">
        <f t="shared" si="111"/>
        <v>0</v>
      </c>
      <c r="M1422" s="3">
        <f t="shared" si="112"/>
        <v>28.333333333333332</v>
      </c>
      <c r="N1422" s="3">
        <f t="shared" si="113"/>
        <v>26.666666666666664</v>
      </c>
      <c r="O1422" t="s">
        <v>55</v>
      </c>
    </row>
    <row r="1423" spans="1:15">
      <c r="A1423" s="13">
        <v>43232</v>
      </c>
      <c r="B1423" s="1">
        <v>0.95138888888888884</v>
      </c>
      <c r="C1423">
        <v>87</v>
      </c>
      <c r="D1423">
        <v>170</v>
      </c>
      <c r="E1423">
        <v>5</v>
      </c>
      <c r="F1423" t="s">
        <v>6</v>
      </c>
      <c r="G1423">
        <v>84</v>
      </c>
      <c r="H1423">
        <v>82</v>
      </c>
      <c r="I1423" t="s">
        <v>51</v>
      </c>
      <c r="J1423" s="3">
        <f t="shared" si="110"/>
        <v>30.555555555555554</v>
      </c>
      <c r="K1423">
        <f t="shared" si="114"/>
        <v>10.200000000000001</v>
      </c>
      <c r="L1423" s="8">
        <f t="shared" si="111"/>
        <v>2.2351999999999999</v>
      </c>
      <c r="M1423" s="3">
        <f t="shared" si="112"/>
        <v>28.888888888888889</v>
      </c>
      <c r="N1423" s="3">
        <f t="shared" si="113"/>
        <v>27.777777777777779</v>
      </c>
      <c r="O1423" t="s">
        <v>55</v>
      </c>
    </row>
    <row r="1424" spans="1:15">
      <c r="A1424" s="13">
        <v>43232</v>
      </c>
      <c r="B1424" s="1">
        <v>0.95833333333333337</v>
      </c>
      <c r="C1424">
        <v>86</v>
      </c>
      <c r="D1424">
        <v>90</v>
      </c>
      <c r="E1424">
        <v>4</v>
      </c>
      <c r="F1424" t="s">
        <v>6</v>
      </c>
      <c r="G1424">
        <v>84</v>
      </c>
      <c r="H1424">
        <v>82</v>
      </c>
      <c r="I1424" t="s">
        <v>51</v>
      </c>
      <c r="J1424" s="3">
        <f t="shared" si="110"/>
        <v>30</v>
      </c>
      <c r="K1424">
        <f t="shared" si="114"/>
        <v>5.4</v>
      </c>
      <c r="L1424" s="8">
        <f t="shared" si="111"/>
        <v>1.78816</v>
      </c>
      <c r="M1424" s="3">
        <f t="shared" si="112"/>
        <v>28.888888888888889</v>
      </c>
      <c r="N1424" s="3">
        <f t="shared" si="113"/>
        <v>27.777777777777779</v>
      </c>
      <c r="O1424" t="s">
        <v>55</v>
      </c>
    </row>
    <row r="1425" spans="1:15">
      <c r="A1425" s="13">
        <v>43232</v>
      </c>
      <c r="B1425" s="1">
        <v>0.96527777777777779</v>
      </c>
      <c r="C1425">
        <v>89</v>
      </c>
      <c r="D1425">
        <v>160</v>
      </c>
      <c r="E1425">
        <v>0</v>
      </c>
      <c r="F1425" t="s">
        <v>2</v>
      </c>
      <c r="G1425">
        <v>84</v>
      </c>
      <c r="H1425">
        <v>82</v>
      </c>
      <c r="I1425" t="s">
        <v>51</v>
      </c>
      <c r="J1425" s="3">
        <f t="shared" si="110"/>
        <v>31.666666666666664</v>
      </c>
      <c r="K1425">
        <f t="shared" si="114"/>
        <v>9.6</v>
      </c>
      <c r="L1425" s="8">
        <f t="shared" si="111"/>
        <v>0</v>
      </c>
      <c r="M1425" s="3">
        <f t="shared" si="112"/>
        <v>28.888888888888889</v>
      </c>
      <c r="N1425" s="3">
        <f t="shared" si="113"/>
        <v>27.777777777777779</v>
      </c>
      <c r="O1425" t="s">
        <v>55</v>
      </c>
    </row>
    <row r="1426" spans="1:15">
      <c r="A1426" s="13">
        <v>43232</v>
      </c>
      <c r="B1426" s="1">
        <v>0.97222222222222221</v>
      </c>
      <c r="C1426">
        <v>88</v>
      </c>
      <c r="D1426">
        <v>60</v>
      </c>
      <c r="E1426">
        <v>0</v>
      </c>
      <c r="F1426" t="s">
        <v>7</v>
      </c>
      <c r="G1426">
        <v>82</v>
      </c>
      <c r="H1426">
        <v>80</v>
      </c>
      <c r="I1426" t="s">
        <v>51</v>
      </c>
      <c r="J1426" s="3">
        <f t="shared" si="110"/>
        <v>31.111111111111111</v>
      </c>
      <c r="K1426">
        <f t="shared" si="114"/>
        <v>3.6</v>
      </c>
      <c r="L1426" s="8">
        <f t="shared" si="111"/>
        <v>0</v>
      </c>
      <c r="M1426" s="3">
        <f t="shared" si="112"/>
        <v>27.777777777777779</v>
      </c>
      <c r="N1426" s="3">
        <f t="shared" si="113"/>
        <v>26.666666666666664</v>
      </c>
      <c r="O1426" t="s">
        <v>55</v>
      </c>
    </row>
    <row r="1427" spans="1:15">
      <c r="A1427" s="13">
        <v>43232</v>
      </c>
      <c r="B1427" s="1">
        <v>0.97916666666666663</v>
      </c>
      <c r="C1427">
        <v>86</v>
      </c>
      <c r="D1427">
        <v>70</v>
      </c>
      <c r="E1427">
        <v>0</v>
      </c>
      <c r="F1427" t="s">
        <v>6</v>
      </c>
      <c r="G1427">
        <v>83</v>
      </c>
      <c r="H1427">
        <v>83</v>
      </c>
      <c r="I1427" t="s">
        <v>51</v>
      </c>
      <c r="J1427" s="3">
        <f t="shared" si="110"/>
        <v>30</v>
      </c>
      <c r="K1427">
        <f t="shared" si="114"/>
        <v>4.2</v>
      </c>
      <c r="L1427" s="8">
        <f t="shared" si="111"/>
        <v>0</v>
      </c>
      <c r="M1427" s="3">
        <f t="shared" si="112"/>
        <v>28.333333333333332</v>
      </c>
      <c r="N1427" s="3">
        <f t="shared" si="113"/>
        <v>28.333333333333332</v>
      </c>
      <c r="O1427" t="s">
        <v>55</v>
      </c>
    </row>
    <row r="1428" spans="1:15">
      <c r="A1428" s="13">
        <v>43232</v>
      </c>
      <c r="B1428" s="1">
        <v>0.98611111111111116</v>
      </c>
      <c r="C1428">
        <v>88</v>
      </c>
      <c r="D1428">
        <v>120</v>
      </c>
      <c r="E1428">
        <v>0</v>
      </c>
      <c r="F1428" t="s">
        <v>7</v>
      </c>
      <c r="G1428">
        <v>83</v>
      </c>
      <c r="H1428">
        <v>81</v>
      </c>
      <c r="I1428" t="s">
        <v>51</v>
      </c>
      <c r="J1428" s="3">
        <f t="shared" si="110"/>
        <v>31.111111111111111</v>
      </c>
      <c r="K1428">
        <f t="shared" si="114"/>
        <v>7.2</v>
      </c>
      <c r="L1428" s="8">
        <f t="shared" si="111"/>
        <v>0</v>
      </c>
      <c r="M1428" s="3">
        <f t="shared" si="112"/>
        <v>28.333333333333332</v>
      </c>
      <c r="N1428" s="3">
        <f t="shared" si="113"/>
        <v>27.222222222222221</v>
      </c>
      <c r="O1428" t="s">
        <v>55</v>
      </c>
    </row>
    <row r="1429" spans="1:15">
      <c r="A1429" s="13">
        <v>43232</v>
      </c>
      <c r="B1429" s="1">
        <v>0.99305555555555547</v>
      </c>
      <c r="C1429">
        <v>86</v>
      </c>
      <c r="D1429">
        <v>40</v>
      </c>
      <c r="E1429">
        <v>0</v>
      </c>
      <c r="F1429" t="s">
        <v>2</v>
      </c>
      <c r="G1429">
        <v>83</v>
      </c>
      <c r="H1429">
        <v>80</v>
      </c>
      <c r="I1429" t="s">
        <v>51</v>
      </c>
      <c r="J1429" s="3">
        <f t="shared" si="110"/>
        <v>30</v>
      </c>
      <c r="K1429">
        <f t="shared" si="114"/>
        <v>2.4</v>
      </c>
      <c r="L1429" s="8">
        <f t="shared" si="111"/>
        <v>0</v>
      </c>
      <c r="M1429" s="3">
        <f t="shared" si="112"/>
        <v>28.333333333333332</v>
      </c>
      <c r="N1429" s="3">
        <f t="shared" si="113"/>
        <v>26.666666666666664</v>
      </c>
      <c r="O1429" t="s">
        <v>55</v>
      </c>
    </row>
    <row r="1430" spans="1:15">
      <c r="A1430" s="13">
        <v>43233</v>
      </c>
      <c r="B1430" s="1">
        <v>0.53680555555555554</v>
      </c>
      <c r="C1430">
        <v>74</v>
      </c>
      <c r="D1430">
        <v>0</v>
      </c>
      <c r="E1430">
        <v>0</v>
      </c>
      <c r="F1430" t="s">
        <v>6</v>
      </c>
      <c r="G1430">
        <v>76</v>
      </c>
      <c r="H1430">
        <v>74</v>
      </c>
      <c r="I1430" t="s">
        <v>51</v>
      </c>
      <c r="J1430" s="3">
        <f t="shared" si="110"/>
        <v>23.333333333333332</v>
      </c>
      <c r="K1430">
        <f t="shared" si="114"/>
        <v>0</v>
      </c>
      <c r="L1430" s="8">
        <f t="shared" si="111"/>
        <v>0</v>
      </c>
      <c r="M1430" s="3">
        <f t="shared" si="112"/>
        <v>24.444444444444443</v>
      </c>
      <c r="N1430" s="3">
        <f t="shared" si="113"/>
        <v>23.333333333333332</v>
      </c>
      <c r="O1430" t="s">
        <v>55</v>
      </c>
    </row>
    <row r="1431" spans="1:15">
      <c r="A1431" s="13">
        <v>43233</v>
      </c>
      <c r="B1431" s="1">
        <v>0.53680555555555554</v>
      </c>
      <c r="C1431">
        <v>74</v>
      </c>
      <c r="D1431">
        <v>0</v>
      </c>
      <c r="E1431">
        <v>0</v>
      </c>
      <c r="F1431" t="s">
        <v>6</v>
      </c>
      <c r="G1431">
        <v>76</v>
      </c>
      <c r="H1431">
        <v>74</v>
      </c>
      <c r="I1431" t="s">
        <v>51</v>
      </c>
      <c r="J1431" s="3">
        <f t="shared" si="110"/>
        <v>23.333333333333332</v>
      </c>
      <c r="K1431">
        <f t="shared" si="114"/>
        <v>0</v>
      </c>
      <c r="L1431" s="8">
        <f t="shared" si="111"/>
        <v>0</v>
      </c>
      <c r="M1431" s="3">
        <f t="shared" si="112"/>
        <v>24.444444444444443</v>
      </c>
      <c r="N1431" s="3">
        <f t="shared" si="113"/>
        <v>23.333333333333332</v>
      </c>
      <c r="O1431" t="s">
        <v>55</v>
      </c>
    </row>
    <row r="1432" spans="1:15">
      <c r="A1432" s="13">
        <v>43233</v>
      </c>
      <c r="B1432" s="1">
        <v>0.53680555555555554</v>
      </c>
      <c r="C1432">
        <v>74</v>
      </c>
      <c r="D1432">
        <v>0</v>
      </c>
      <c r="E1432">
        <v>0</v>
      </c>
      <c r="F1432" t="s">
        <v>6</v>
      </c>
      <c r="G1432">
        <v>76</v>
      </c>
      <c r="H1432">
        <v>74</v>
      </c>
      <c r="I1432" t="s">
        <v>51</v>
      </c>
      <c r="J1432" s="3">
        <f t="shared" si="110"/>
        <v>23.333333333333332</v>
      </c>
      <c r="K1432">
        <f t="shared" si="114"/>
        <v>0</v>
      </c>
      <c r="L1432" s="8">
        <f t="shared" si="111"/>
        <v>0</v>
      </c>
      <c r="M1432" s="3">
        <f t="shared" si="112"/>
        <v>24.444444444444443</v>
      </c>
      <c r="N1432" s="3">
        <f t="shared" si="113"/>
        <v>23.333333333333332</v>
      </c>
      <c r="O1432" t="s">
        <v>55</v>
      </c>
    </row>
    <row r="1433" spans="1:15">
      <c r="A1433" s="13">
        <v>43233</v>
      </c>
      <c r="B1433" s="1">
        <v>0.53680555555555554</v>
      </c>
      <c r="C1433">
        <v>74</v>
      </c>
      <c r="D1433">
        <v>0</v>
      </c>
      <c r="E1433">
        <v>0</v>
      </c>
      <c r="F1433" t="s">
        <v>6</v>
      </c>
      <c r="G1433">
        <v>76</v>
      </c>
      <c r="H1433">
        <v>74</v>
      </c>
      <c r="I1433" t="s">
        <v>51</v>
      </c>
      <c r="J1433" s="3">
        <f t="shared" si="110"/>
        <v>23.333333333333332</v>
      </c>
      <c r="K1433">
        <f t="shared" si="114"/>
        <v>0</v>
      </c>
      <c r="L1433" s="8">
        <f t="shared" si="111"/>
        <v>0</v>
      </c>
      <c r="M1433" s="3">
        <f t="shared" si="112"/>
        <v>24.444444444444443</v>
      </c>
      <c r="N1433" s="3">
        <f t="shared" si="113"/>
        <v>23.333333333333332</v>
      </c>
      <c r="O1433" t="s">
        <v>55</v>
      </c>
    </row>
    <row r="1434" spans="1:15">
      <c r="A1434" s="13">
        <v>43233</v>
      </c>
      <c r="B1434" s="1">
        <v>0.53680555555555554</v>
      </c>
      <c r="C1434">
        <v>74</v>
      </c>
      <c r="D1434">
        <v>0</v>
      </c>
      <c r="E1434">
        <v>0</v>
      </c>
      <c r="F1434" t="s">
        <v>6</v>
      </c>
      <c r="G1434">
        <v>76</v>
      </c>
      <c r="H1434">
        <v>74</v>
      </c>
      <c r="I1434" t="s">
        <v>51</v>
      </c>
      <c r="J1434" s="3">
        <f t="shared" si="110"/>
        <v>23.333333333333332</v>
      </c>
      <c r="K1434">
        <f t="shared" si="114"/>
        <v>0</v>
      </c>
      <c r="L1434" s="8">
        <f t="shared" si="111"/>
        <v>0</v>
      </c>
      <c r="M1434" s="3">
        <f t="shared" si="112"/>
        <v>24.444444444444443</v>
      </c>
      <c r="N1434" s="3">
        <f t="shared" si="113"/>
        <v>23.333333333333332</v>
      </c>
      <c r="O1434" t="s">
        <v>55</v>
      </c>
    </row>
    <row r="1435" spans="1:15">
      <c r="A1435" s="13">
        <v>43233</v>
      </c>
      <c r="B1435" s="1">
        <v>0.53680555555555554</v>
      </c>
      <c r="C1435">
        <v>74</v>
      </c>
      <c r="D1435">
        <v>0</v>
      </c>
      <c r="E1435">
        <v>0</v>
      </c>
      <c r="F1435" t="s">
        <v>6</v>
      </c>
      <c r="G1435">
        <v>76</v>
      </c>
      <c r="H1435">
        <v>74</v>
      </c>
      <c r="I1435" t="s">
        <v>51</v>
      </c>
      <c r="J1435" s="3">
        <f t="shared" si="110"/>
        <v>23.333333333333332</v>
      </c>
      <c r="K1435">
        <f t="shared" si="114"/>
        <v>0</v>
      </c>
      <c r="L1435" s="8">
        <f t="shared" si="111"/>
        <v>0</v>
      </c>
      <c r="M1435" s="3">
        <f t="shared" si="112"/>
        <v>24.444444444444443</v>
      </c>
      <c r="N1435" s="3">
        <f t="shared" si="113"/>
        <v>23.333333333333332</v>
      </c>
      <c r="O1435" t="s">
        <v>55</v>
      </c>
    </row>
    <row r="1436" spans="1:15">
      <c r="A1436" s="13">
        <v>43233</v>
      </c>
      <c r="B1436" s="1">
        <v>0.53680555555555554</v>
      </c>
      <c r="C1436">
        <v>74</v>
      </c>
      <c r="D1436">
        <v>0</v>
      </c>
      <c r="E1436">
        <v>0</v>
      </c>
      <c r="F1436" t="s">
        <v>6</v>
      </c>
      <c r="G1436">
        <v>76</v>
      </c>
      <c r="H1436">
        <v>74</v>
      </c>
      <c r="I1436" t="s">
        <v>51</v>
      </c>
      <c r="J1436" s="3">
        <f t="shared" si="110"/>
        <v>23.333333333333332</v>
      </c>
      <c r="K1436">
        <f t="shared" si="114"/>
        <v>0</v>
      </c>
      <c r="L1436" s="8">
        <f t="shared" si="111"/>
        <v>0</v>
      </c>
      <c r="M1436" s="3">
        <f t="shared" si="112"/>
        <v>24.444444444444443</v>
      </c>
      <c r="N1436" s="3">
        <f t="shared" si="113"/>
        <v>23.333333333333332</v>
      </c>
      <c r="O1436" t="s">
        <v>55</v>
      </c>
    </row>
    <row r="1437" spans="1:15">
      <c r="A1437" s="13">
        <v>43233</v>
      </c>
      <c r="B1437" s="1">
        <v>0.53680555555555554</v>
      </c>
      <c r="C1437">
        <v>74</v>
      </c>
      <c r="D1437">
        <v>0</v>
      </c>
      <c r="E1437">
        <v>0</v>
      </c>
      <c r="F1437" t="s">
        <v>6</v>
      </c>
      <c r="G1437">
        <v>76</v>
      </c>
      <c r="H1437">
        <v>74</v>
      </c>
      <c r="I1437" t="s">
        <v>51</v>
      </c>
      <c r="J1437" s="3">
        <f t="shared" si="110"/>
        <v>23.333333333333332</v>
      </c>
      <c r="K1437">
        <f t="shared" si="114"/>
        <v>0</v>
      </c>
      <c r="L1437" s="8">
        <f t="shared" si="111"/>
        <v>0</v>
      </c>
      <c r="M1437" s="3">
        <f t="shared" si="112"/>
        <v>24.444444444444443</v>
      </c>
      <c r="N1437" s="3">
        <f t="shared" si="113"/>
        <v>23.333333333333332</v>
      </c>
      <c r="O1437" t="s">
        <v>55</v>
      </c>
    </row>
    <row r="1438" spans="1:15">
      <c r="A1438" s="13">
        <v>43233</v>
      </c>
      <c r="B1438" s="1">
        <v>0.53680555555555554</v>
      </c>
      <c r="C1438">
        <v>74</v>
      </c>
      <c r="D1438">
        <v>0</v>
      </c>
      <c r="E1438">
        <v>0</v>
      </c>
      <c r="F1438" t="s">
        <v>6</v>
      </c>
      <c r="G1438">
        <v>76</v>
      </c>
      <c r="H1438">
        <v>74</v>
      </c>
      <c r="I1438" t="s">
        <v>51</v>
      </c>
      <c r="J1438" s="3">
        <f t="shared" si="110"/>
        <v>23.333333333333332</v>
      </c>
      <c r="K1438">
        <f t="shared" si="114"/>
        <v>0</v>
      </c>
      <c r="L1438" s="8">
        <f t="shared" si="111"/>
        <v>0</v>
      </c>
      <c r="M1438" s="3">
        <f t="shared" si="112"/>
        <v>24.444444444444443</v>
      </c>
      <c r="N1438" s="3">
        <f t="shared" si="113"/>
        <v>23.333333333333332</v>
      </c>
      <c r="O1438" t="s">
        <v>55</v>
      </c>
    </row>
    <row r="1439" spans="1:15">
      <c r="A1439" s="13">
        <v>43233</v>
      </c>
      <c r="B1439" s="1">
        <v>0.53680555555555554</v>
      </c>
      <c r="C1439">
        <v>74</v>
      </c>
      <c r="D1439">
        <v>0</v>
      </c>
      <c r="E1439">
        <v>0</v>
      </c>
      <c r="F1439" t="s">
        <v>6</v>
      </c>
      <c r="G1439">
        <v>76</v>
      </c>
      <c r="H1439">
        <v>74</v>
      </c>
      <c r="I1439" t="s">
        <v>51</v>
      </c>
      <c r="J1439" s="3">
        <f t="shared" si="110"/>
        <v>23.333333333333332</v>
      </c>
      <c r="K1439">
        <f t="shared" si="114"/>
        <v>0</v>
      </c>
      <c r="L1439" s="8">
        <f t="shared" si="111"/>
        <v>0</v>
      </c>
      <c r="M1439" s="3">
        <f t="shared" si="112"/>
        <v>24.444444444444443</v>
      </c>
      <c r="N1439" s="3">
        <f t="shared" si="113"/>
        <v>23.333333333333332</v>
      </c>
      <c r="O1439" t="s">
        <v>55</v>
      </c>
    </row>
    <row r="1440" spans="1:15">
      <c r="A1440" s="13">
        <v>43233</v>
      </c>
      <c r="B1440" s="1">
        <v>0.53680555555555554</v>
      </c>
      <c r="C1440">
        <v>74</v>
      </c>
      <c r="D1440">
        <v>0</v>
      </c>
      <c r="E1440">
        <v>0</v>
      </c>
      <c r="F1440" t="s">
        <v>8</v>
      </c>
      <c r="G1440">
        <v>76</v>
      </c>
      <c r="H1440">
        <v>74</v>
      </c>
      <c r="I1440" t="s">
        <v>51</v>
      </c>
      <c r="J1440" s="3">
        <f t="shared" si="110"/>
        <v>23.333333333333332</v>
      </c>
      <c r="K1440">
        <f t="shared" si="114"/>
        <v>0</v>
      </c>
      <c r="L1440" s="8">
        <f t="shared" si="111"/>
        <v>0</v>
      </c>
      <c r="M1440" s="3">
        <f t="shared" si="112"/>
        <v>24.444444444444443</v>
      </c>
      <c r="N1440" s="3">
        <f t="shared" si="113"/>
        <v>23.333333333333332</v>
      </c>
      <c r="O1440" t="s">
        <v>55</v>
      </c>
    </row>
    <row r="1441" spans="1:15">
      <c r="A1441" s="13">
        <v>43233</v>
      </c>
      <c r="B1441" s="1">
        <v>0.53680555555555554</v>
      </c>
      <c r="C1441">
        <v>74</v>
      </c>
      <c r="D1441">
        <v>0</v>
      </c>
      <c r="E1441">
        <v>0</v>
      </c>
      <c r="F1441" t="s">
        <v>6</v>
      </c>
      <c r="G1441">
        <v>76</v>
      </c>
      <c r="H1441">
        <v>74</v>
      </c>
      <c r="I1441" t="s">
        <v>51</v>
      </c>
      <c r="J1441" s="3">
        <f t="shared" si="110"/>
        <v>23.333333333333332</v>
      </c>
      <c r="K1441">
        <f t="shared" si="114"/>
        <v>0</v>
      </c>
      <c r="L1441" s="8">
        <f t="shared" si="111"/>
        <v>0</v>
      </c>
      <c r="M1441" s="3">
        <f t="shared" si="112"/>
        <v>24.444444444444443</v>
      </c>
      <c r="N1441" s="3">
        <f t="shared" si="113"/>
        <v>23.333333333333332</v>
      </c>
      <c r="O1441" t="s">
        <v>55</v>
      </c>
    </row>
    <row r="1442" spans="1:15">
      <c r="A1442" s="13">
        <v>43233</v>
      </c>
      <c r="B1442" s="1">
        <v>0.53680555555555554</v>
      </c>
      <c r="C1442">
        <v>74</v>
      </c>
      <c r="D1442">
        <v>0</v>
      </c>
      <c r="E1442">
        <v>0</v>
      </c>
      <c r="F1442" t="s">
        <v>6</v>
      </c>
      <c r="G1442">
        <v>76</v>
      </c>
      <c r="H1442">
        <v>74</v>
      </c>
      <c r="I1442" t="s">
        <v>51</v>
      </c>
      <c r="J1442" s="3">
        <f t="shared" si="110"/>
        <v>23.333333333333332</v>
      </c>
      <c r="K1442">
        <f t="shared" si="114"/>
        <v>0</v>
      </c>
      <c r="L1442" s="8">
        <f t="shared" si="111"/>
        <v>0</v>
      </c>
      <c r="M1442" s="3">
        <f t="shared" si="112"/>
        <v>24.444444444444443</v>
      </c>
      <c r="N1442" s="3">
        <f t="shared" si="113"/>
        <v>23.333333333333332</v>
      </c>
      <c r="O1442" t="s">
        <v>55</v>
      </c>
    </row>
    <row r="1443" spans="1:15">
      <c r="A1443" s="13">
        <v>43233</v>
      </c>
      <c r="B1443" s="1">
        <v>0.53680555555555554</v>
      </c>
      <c r="C1443">
        <v>74</v>
      </c>
      <c r="D1443">
        <v>0</v>
      </c>
      <c r="E1443">
        <v>0</v>
      </c>
      <c r="F1443" t="s">
        <v>6</v>
      </c>
      <c r="G1443">
        <v>76</v>
      </c>
      <c r="H1443">
        <v>74</v>
      </c>
      <c r="I1443" t="s">
        <v>51</v>
      </c>
      <c r="J1443" s="3">
        <f t="shared" si="110"/>
        <v>23.333333333333332</v>
      </c>
      <c r="K1443">
        <f t="shared" si="114"/>
        <v>0</v>
      </c>
      <c r="L1443" s="8">
        <f t="shared" si="111"/>
        <v>0</v>
      </c>
      <c r="M1443" s="3">
        <f t="shared" si="112"/>
        <v>24.444444444444443</v>
      </c>
      <c r="N1443" s="3">
        <f t="shared" si="113"/>
        <v>23.333333333333332</v>
      </c>
      <c r="O1443" t="s">
        <v>55</v>
      </c>
    </row>
    <row r="1444" spans="1:15">
      <c r="A1444" s="13">
        <v>43233</v>
      </c>
      <c r="B1444" s="1">
        <v>0.53680555555555554</v>
      </c>
      <c r="C1444">
        <v>74</v>
      </c>
      <c r="D1444">
        <v>0</v>
      </c>
      <c r="E1444">
        <v>0</v>
      </c>
      <c r="F1444" t="s">
        <v>6</v>
      </c>
      <c r="G1444">
        <v>76</v>
      </c>
      <c r="H1444">
        <v>74</v>
      </c>
      <c r="I1444" t="s">
        <v>51</v>
      </c>
      <c r="J1444" s="3">
        <f t="shared" si="110"/>
        <v>23.333333333333332</v>
      </c>
      <c r="K1444">
        <f t="shared" si="114"/>
        <v>0</v>
      </c>
      <c r="L1444" s="8">
        <f t="shared" si="111"/>
        <v>0</v>
      </c>
      <c r="M1444" s="3">
        <f t="shared" si="112"/>
        <v>24.444444444444443</v>
      </c>
      <c r="N1444" s="3">
        <f t="shared" si="113"/>
        <v>23.333333333333332</v>
      </c>
      <c r="O1444" t="s">
        <v>55</v>
      </c>
    </row>
    <row r="1445" spans="1:15">
      <c r="A1445" s="13">
        <v>43233</v>
      </c>
      <c r="B1445" s="1">
        <v>0.53680555555555554</v>
      </c>
      <c r="C1445">
        <v>74</v>
      </c>
      <c r="D1445">
        <v>0</v>
      </c>
      <c r="E1445">
        <v>1</v>
      </c>
      <c r="F1445" t="s">
        <v>6</v>
      </c>
      <c r="G1445">
        <v>76</v>
      </c>
      <c r="H1445">
        <v>74</v>
      </c>
      <c r="I1445" t="s">
        <v>51</v>
      </c>
      <c r="J1445" s="3">
        <f t="shared" si="110"/>
        <v>23.333333333333332</v>
      </c>
      <c r="K1445">
        <f t="shared" si="114"/>
        <v>0</v>
      </c>
      <c r="L1445" s="8">
        <f t="shared" si="111"/>
        <v>0.44703999999999999</v>
      </c>
      <c r="M1445" s="3">
        <f t="shared" si="112"/>
        <v>24.444444444444443</v>
      </c>
      <c r="N1445" s="3">
        <f t="shared" si="113"/>
        <v>23.333333333333332</v>
      </c>
      <c r="O1445" t="s">
        <v>55</v>
      </c>
    </row>
    <row r="1446" spans="1:15">
      <c r="A1446" s="13">
        <v>43233</v>
      </c>
      <c r="B1446" s="1">
        <v>0.53749999999999998</v>
      </c>
      <c r="C1446">
        <v>74</v>
      </c>
      <c r="D1446">
        <v>0</v>
      </c>
      <c r="E1446">
        <v>0</v>
      </c>
      <c r="F1446" t="s">
        <v>6</v>
      </c>
      <c r="G1446">
        <v>76</v>
      </c>
      <c r="H1446">
        <v>74</v>
      </c>
      <c r="I1446" t="s">
        <v>51</v>
      </c>
      <c r="J1446" s="3">
        <f t="shared" si="110"/>
        <v>23.333333333333332</v>
      </c>
      <c r="K1446">
        <f t="shared" si="114"/>
        <v>0</v>
      </c>
      <c r="L1446" s="8">
        <f t="shared" si="111"/>
        <v>0</v>
      </c>
      <c r="M1446" s="3">
        <f t="shared" si="112"/>
        <v>24.444444444444443</v>
      </c>
      <c r="N1446" s="3">
        <f t="shared" si="113"/>
        <v>23.333333333333332</v>
      </c>
      <c r="O1446" t="s">
        <v>55</v>
      </c>
    </row>
    <row r="1447" spans="1:15">
      <c r="A1447" s="13">
        <v>43233</v>
      </c>
      <c r="B1447" s="1">
        <v>0.53749999999999998</v>
      </c>
      <c r="C1447">
        <v>74</v>
      </c>
      <c r="D1447">
        <v>0</v>
      </c>
      <c r="E1447">
        <v>0</v>
      </c>
      <c r="F1447" t="s">
        <v>6</v>
      </c>
      <c r="G1447">
        <v>76</v>
      </c>
      <c r="H1447">
        <v>74</v>
      </c>
      <c r="I1447" t="s">
        <v>51</v>
      </c>
      <c r="J1447" s="3">
        <f t="shared" si="110"/>
        <v>23.333333333333332</v>
      </c>
      <c r="K1447">
        <f t="shared" si="114"/>
        <v>0</v>
      </c>
      <c r="L1447" s="8">
        <f t="shared" si="111"/>
        <v>0</v>
      </c>
      <c r="M1447" s="3">
        <f t="shared" si="112"/>
        <v>24.444444444444443</v>
      </c>
      <c r="N1447" s="3">
        <f t="shared" si="113"/>
        <v>23.333333333333332</v>
      </c>
      <c r="O1447" t="s">
        <v>55</v>
      </c>
    </row>
    <row r="1448" spans="1:15">
      <c r="A1448" s="13">
        <v>43233</v>
      </c>
      <c r="B1448" s="1">
        <v>0.53749999999999998</v>
      </c>
      <c r="C1448">
        <v>74</v>
      </c>
      <c r="D1448">
        <v>0</v>
      </c>
      <c r="E1448">
        <v>0</v>
      </c>
      <c r="F1448" t="s">
        <v>6</v>
      </c>
      <c r="G1448">
        <v>76</v>
      </c>
      <c r="H1448">
        <v>74</v>
      </c>
      <c r="I1448" t="s">
        <v>51</v>
      </c>
      <c r="J1448" s="3">
        <f t="shared" si="110"/>
        <v>23.333333333333332</v>
      </c>
      <c r="K1448">
        <f t="shared" si="114"/>
        <v>0</v>
      </c>
      <c r="L1448" s="8">
        <f t="shared" si="111"/>
        <v>0</v>
      </c>
      <c r="M1448" s="3">
        <f t="shared" si="112"/>
        <v>24.444444444444443</v>
      </c>
      <c r="N1448" s="3">
        <f t="shared" si="113"/>
        <v>23.333333333333332</v>
      </c>
      <c r="O1448" t="s">
        <v>55</v>
      </c>
    </row>
    <row r="1449" spans="1:15">
      <c r="A1449" s="13">
        <v>43233</v>
      </c>
      <c r="B1449" s="1">
        <v>0.53749999999999998</v>
      </c>
      <c r="C1449">
        <v>74</v>
      </c>
      <c r="D1449">
        <v>0</v>
      </c>
      <c r="E1449">
        <v>0</v>
      </c>
      <c r="F1449" t="s">
        <v>8</v>
      </c>
      <c r="G1449">
        <v>76</v>
      </c>
      <c r="H1449">
        <v>74</v>
      </c>
      <c r="I1449" t="s">
        <v>51</v>
      </c>
      <c r="J1449" s="3">
        <f t="shared" si="110"/>
        <v>23.333333333333332</v>
      </c>
      <c r="K1449">
        <f t="shared" si="114"/>
        <v>0</v>
      </c>
      <c r="L1449" s="8">
        <f t="shared" si="111"/>
        <v>0</v>
      </c>
      <c r="M1449" s="3">
        <f t="shared" si="112"/>
        <v>24.444444444444443</v>
      </c>
      <c r="N1449" s="3">
        <f t="shared" si="113"/>
        <v>23.333333333333332</v>
      </c>
      <c r="O1449" t="s">
        <v>55</v>
      </c>
    </row>
    <row r="1450" spans="1:15">
      <c r="A1450" s="13">
        <v>43233</v>
      </c>
      <c r="B1450" s="1">
        <v>0.53749999999999998</v>
      </c>
      <c r="C1450">
        <v>74</v>
      </c>
      <c r="D1450">
        <v>0</v>
      </c>
      <c r="E1450">
        <v>0</v>
      </c>
      <c r="F1450" t="s">
        <v>6</v>
      </c>
      <c r="G1450">
        <v>76</v>
      </c>
      <c r="H1450">
        <v>74</v>
      </c>
      <c r="I1450" t="s">
        <v>51</v>
      </c>
      <c r="J1450" s="3">
        <f t="shared" si="110"/>
        <v>23.333333333333332</v>
      </c>
      <c r="K1450">
        <f t="shared" si="114"/>
        <v>0</v>
      </c>
      <c r="L1450" s="8">
        <f t="shared" si="111"/>
        <v>0</v>
      </c>
      <c r="M1450" s="3">
        <f t="shared" si="112"/>
        <v>24.444444444444443</v>
      </c>
      <c r="N1450" s="3">
        <f t="shared" si="113"/>
        <v>23.333333333333332</v>
      </c>
      <c r="O1450" t="s">
        <v>55</v>
      </c>
    </row>
    <row r="1451" spans="1:15">
      <c r="A1451" s="13">
        <v>43233</v>
      </c>
      <c r="B1451" s="1">
        <v>0.53749999999999998</v>
      </c>
      <c r="C1451">
        <v>74</v>
      </c>
      <c r="D1451">
        <v>0</v>
      </c>
      <c r="E1451">
        <v>0</v>
      </c>
      <c r="F1451" t="s">
        <v>7</v>
      </c>
      <c r="G1451">
        <v>76</v>
      </c>
      <c r="H1451">
        <v>74</v>
      </c>
      <c r="I1451" t="s">
        <v>51</v>
      </c>
      <c r="J1451" s="3">
        <f t="shared" si="110"/>
        <v>23.333333333333332</v>
      </c>
      <c r="K1451">
        <f t="shared" si="114"/>
        <v>0</v>
      </c>
      <c r="L1451" s="8">
        <f t="shared" si="111"/>
        <v>0</v>
      </c>
      <c r="M1451" s="3">
        <f t="shared" si="112"/>
        <v>24.444444444444443</v>
      </c>
      <c r="N1451" s="3">
        <f t="shared" si="113"/>
        <v>23.333333333333332</v>
      </c>
      <c r="O1451" t="s">
        <v>55</v>
      </c>
    </row>
    <row r="1452" spans="1:15">
      <c r="A1452" s="13">
        <v>43233</v>
      </c>
      <c r="B1452" s="1">
        <v>0.53749999999999998</v>
      </c>
      <c r="C1452">
        <v>74</v>
      </c>
      <c r="D1452">
        <v>0</v>
      </c>
      <c r="E1452">
        <v>0</v>
      </c>
      <c r="F1452" t="s">
        <v>8</v>
      </c>
      <c r="G1452">
        <v>76</v>
      </c>
      <c r="H1452">
        <v>74</v>
      </c>
      <c r="I1452" t="s">
        <v>51</v>
      </c>
      <c r="J1452" s="3">
        <f t="shared" si="110"/>
        <v>23.333333333333332</v>
      </c>
      <c r="K1452">
        <f t="shared" si="114"/>
        <v>0</v>
      </c>
      <c r="L1452" s="8">
        <f t="shared" si="111"/>
        <v>0</v>
      </c>
      <c r="M1452" s="3">
        <f t="shared" si="112"/>
        <v>24.444444444444443</v>
      </c>
      <c r="N1452" s="3">
        <f t="shared" si="113"/>
        <v>23.333333333333332</v>
      </c>
      <c r="O1452" t="s">
        <v>55</v>
      </c>
    </row>
    <row r="1453" spans="1:15">
      <c r="A1453" s="13">
        <v>43233</v>
      </c>
      <c r="B1453" s="1">
        <v>0.53749999999999998</v>
      </c>
      <c r="C1453">
        <v>74</v>
      </c>
      <c r="D1453">
        <v>0</v>
      </c>
      <c r="E1453">
        <v>0</v>
      </c>
      <c r="F1453" t="s">
        <v>8</v>
      </c>
      <c r="G1453">
        <v>76</v>
      </c>
      <c r="H1453">
        <v>74</v>
      </c>
      <c r="I1453" t="s">
        <v>51</v>
      </c>
      <c r="J1453" s="3">
        <f t="shared" si="110"/>
        <v>23.333333333333332</v>
      </c>
      <c r="K1453">
        <f t="shared" si="114"/>
        <v>0</v>
      </c>
      <c r="L1453" s="8">
        <f t="shared" si="111"/>
        <v>0</v>
      </c>
      <c r="M1453" s="3">
        <f t="shared" si="112"/>
        <v>24.444444444444443</v>
      </c>
      <c r="N1453" s="3">
        <f t="shared" si="113"/>
        <v>23.333333333333332</v>
      </c>
      <c r="O1453" t="s">
        <v>55</v>
      </c>
    </row>
    <row r="1454" spans="1:15">
      <c r="A1454" s="13">
        <v>43233</v>
      </c>
      <c r="B1454" s="1">
        <v>0.53749999999999998</v>
      </c>
      <c r="C1454">
        <v>74</v>
      </c>
      <c r="D1454">
        <v>0</v>
      </c>
      <c r="E1454">
        <v>0</v>
      </c>
      <c r="F1454" t="s">
        <v>6</v>
      </c>
      <c r="G1454">
        <v>76</v>
      </c>
      <c r="H1454">
        <v>74</v>
      </c>
      <c r="I1454" t="s">
        <v>51</v>
      </c>
      <c r="J1454" s="3">
        <f t="shared" si="110"/>
        <v>23.333333333333332</v>
      </c>
      <c r="K1454">
        <f t="shared" si="114"/>
        <v>0</v>
      </c>
      <c r="L1454" s="8">
        <f t="shared" si="111"/>
        <v>0</v>
      </c>
      <c r="M1454" s="3">
        <f t="shared" si="112"/>
        <v>24.444444444444443</v>
      </c>
      <c r="N1454" s="3">
        <f t="shared" si="113"/>
        <v>23.333333333333332</v>
      </c>
      <c r="O1454" t="s">
        <v>55</v>
      </c>
    </row>
    <row r="1455" spans="1:15">
      <c r="A1455" s="13">
        <v>43233</v>
      </c>
      <c r="B1455" s="1">
        <v>0.53749999999999998</v>
      </c>
      <c r="C1455">
        <v>74</v>
      </c>
      <c r="D1455">
        <v>0</v>
      </c>
      <c r="E1455">
        <v>0</v>
      </c>
      <c r="F1455" t="s">
        <v>6</v>
      </c>
      <c r="G1455">
        <v>76</v>
      </c>
      <c r="H1455">
        <v>74</v>
      </c>
      <c r="I1455" t="s">
        <v>51</v>
      </c>
      <c r="J1455" s="3">
        <f t="shared" si="110"/>
        <v>23.333333333333332</v>
      </c>
      <c r="K1455">
        <f t="shared" si="114"/>
        <v>0</v>
      </c>
      <c r="L1455" s="8">
        <f t="shared" si="111"/>
        <v>0</v>
      </c>
      <c r="M1455" s="3">
        <f t="shared" si="112"/>
        <v>24.444444444444443</v>
      </c>
      <c r="N1455" s="3">
        <f t="shared" si="113"/>
        <v>23.333333333333332</v>
      </c>
      <c r="O1455" t="s">
        <v>55</v>
      </c>
    </row>
    <row r="1456" spans="1:15">
      <c r="A1456" s="13">
        <v>43233</v>
      </c>
      <c r="B1456" s="1">
        <v>0.53749999999999998</v>
      </c>
      <c r="C1456">
        <v>74</v>
      </c>
      <c r="D1456">
        <v>0</v>
      </c>
      <c r="E1456">
        <v>0</v>
      </c>
      <c r="F1456" t="s">
        <v>6</v>
      </c>
      <c r="G1456">
        <v>76</v>
      </c>
      <c r="H1456">
        <v>74</v>
      </c>
      <c r="I1456" t="s">
        <v>51</v>
      </c>
      <c r="J1456" s="3">
        <f t="shared" si="110"/>
        <v>23.333333333333332</v>
      </c>
      <c r="K1456">
        <f t="shared" si="114"/>
        <v>0</v>
      </c>
      <c r="L1456" s="8">
        <f t="shared" si="111"/>
        <v>0</v>
      </c>
      <c r="M1456" s="3">
        <f t="shared" si="112"/>
        <v>24.444444444444443</v>
      </c>
      <c r="N1456" s="3">
        <f t="shared" si="113"/>
        <v>23.333333333333332</v>
      </c>
      <c r="O1456" t="s">
        <v>55</v>
      </c>
    </row>
    <row r="1457" spans="1:15">
      <c r="A1457" s="13">
        <v>43233</v>
      </c>
      <c r="B1457" s="1">
        <v>0.53749999999999998</v>
      </c>
      <c r="C1457">
        <v>74</v>
      </c>
      <c r="D1457">
        <v>0</v>
      </c>
      <c r="E1457">
        <v>0</v>
      </c>
      <c r="F1457" t="s">
        <v>6</v>
      </c>
      <c r="G1457">
        <v>76</v>
      </c>
      <c r="H1457">
        <v>74</v>
      </c>
      <c r="I1457" t="s">
        <v>51</v>
      </c>
      <c r="J1457" s="3">
        <f t="shared" si="110"/>
        <v>23.333333333333332</v>
      </c>
      <c r="K1457">
        <f t="shared" si="114"/>
        <v>0</v>
      </c>
      <c r="L1457" s="8">
        <f t="shared" si="111"/>
        <v>0</v>
      </c>
      <c r="M1457" s="3">
        <f t="shared" si="112"/>
        <v>24.444444444444443</v>
      </c>
      <c r="N1457" s="3">
        <f t="shared" si="113"/>
        <v>23.333333333333332</v>
      </c>
      <c r="O1457" t="s">
        <v>55</v>
      </c>
    </row>
    <row r="1458" spans="1:15">
      <c r="A1458" s="13">
        <v>43233</v>
      </c>
      <c r="B1458" s="1">
        <v>0.53749999999999998</v>
      </c>
      <c r="C1458">
        <v>74</v>
      </c>
      <c r="D1458">
        <v>0</v>
      </c>
      <c r="E1458">
        <v>0</v>
      </c>
      <c r="F1458" t="s">
        <v>6</v>
      </c>
      <c r="G1458">
        <v>76</v>
      </c>
      <c r="H1458">
        <v>74</v>
      </c>
      <c r="I1458" t="s">
        <v>51</v>
      </c>
      <c r="J1458" s="3">
        <f t="shared" si="110"/>
        <v>23.333333333333332</v>
      </c>
      <c r="K1458">
        <f t="shared" si="114"/>
        <v>0</v>
      </c>
      <c r="L1458" s="8">
        <f t="shared" si="111"/>
        <v>0</v>
      </c>
      <c r="M1458" s="3">
        <f t="shared" si="112"/>
        <v>24.444444444444443</v>
      </c>
      <c r="N1458" s="3">
        <f t="shared" si="113"/>
        <v>23.333333333333332</v>
      </c>
      <c r="O1458" t="s">
        <v>55</v>
      </c>
    </row>
    <row r="1459" spans="1:15">
      <c r="A1459" s="13">
        <v>43233</v>
      </c>
      <c r="B1459" s="1">
        <v>0.53749999999999998</v>
      </c>
      <c r="C1459">
        <v>74</v>
      </c>
      <c r="D1459">
        <v>0</v>
      </c>
      <c r="E1459">
        <v>0</v>
      </c>
      <c r="F1459" t="s">
        <v>6</v>
      </c>
      <c r="G1459">
        <v>76</v>
      </c>
      <c r="H1459">
        <v>74</v>
      </c>
      <c r="I1459" t="s">
        <v>51</v>
      </c>
      <c r="J1459" s="3">
        <f t="shared" si="110"/>
        <v>23.333333333333332</v>
      </c>
      <c r="K1459">
        <f t="shared" si="114"/>
        <v>0</v>
      </c>
      <c r="L1459" s="8">
        <f t="shared" si="111"/>
        <v>0</v>
      </c>
      <c r="M1459" s="3">
        <f t="shared" si="112"/>
        <v>24.444444444444443</v>
      </c>
      <c r="N1459" s="3">
        <f t="shared" si="113"/>
        <v>23.333333333333332</v>
      </c>
      <c r="O1459" t="s">
        <v>55</v>
      </c>
    </row>
    <row r="1460" spans="1:15">
      <c r="A1460" s="13">
        <v>43233</v>
      </c>
      <c r="B1460" s="1">
        <v>0.53749999999999998</v>
      </c>
      <c r="C1460">
        <v>74</v>
      </c>
      <c r="D1460">
        <v>0</v>
      </c>
      <c r="E1460">
        <v>0</v>
      </c>
      <c r="F1460" t="s">
        <v>6</v>
      </c>
      <c r="G1460">
        <v>76</v>
      </c>
      <c r="H1460">
        <v>74</v>
      </c>
      <c r="I1460" t="s">
        <v>51</v>
      </c>
      <c r="J1460" s="3">
        <f t="shared" si="110"/>
        <v>23.333333333333332</v>
      </c>
      <c r="K1460">
        <f t="shared" si="114"/>
        <v>0</v>
      </c>
      <c r="L1460" s="8">
        <f t="shared" si="111"/>
        <v>0</v>
      </c>
      <c r="M1460" s="3">
        <f t="shared" si="112"/>
        <v>24.444444444444443</v>
      </c>
      <c r="N1460" s="3">
        <f t="shared" si="113"/>
        <v>23.333333333333332</v>
      </c>
      <c r="O1460" t="s">
        <v>55</v>
      </c>
    </row>
    <row r="1461" spans="1:15">
      <c r="A1461" s="13">
        <v>43233</v>
      </c>
      <c r="B1461" s="1">
        <v>0.53749999999999998</v>
      </c>
      <c r="C1461">
        <v>74</v>
      </c>
      <c r="D1461">
        <v>0</v>
      </c>
      <c r="E1461">
        <v>0</v>
      </c>
      <c r="F1461" t="s">
        <v>6</v>
      </c>
      <c r="G1461">
        <v>76</v>
      </c>
      <c r="H1461">
        <v>74</v>
      </c>
      <c r="I1461" t="s">
        <v>51</v>
      </c>
      <c r="J1461" s="3">
        <f t="shared" si="110"/>
        <v>23.333333333333332</v>
      </c>
      <c r="K1461">
        <f t="shared" si="114"/>
        <v>0</v>
      </c>
      <c r="L1461" s="8">
        <f t="shared" si="111"/>
        <v>0</v>
      </c>
      <c r="M1461" s="3">
        <f t="shared" si="112"/>
        <v>24.444444444444443</v>
      </c>
      <c r="N1461" s="3">
        <f t="shared" si="113"/>
        <v>23.333333333333332</v>
      </c>
      <c r="O1461" t="s">
        <v>55</v>
      </c>
    </row>
    <row r="1462" spans="1:15">
      <c r="A1462" s="13">
        <v>43233</v>
      </c>
      <c r="B1462" s="1">
        <v>0.53749999999999998</v>
      </c>
      <c r="C1462">
        <v>74</v>
      </c>
      <c r="D1462">
        <v>0</v>
      </c>
      <c r="E1462">
        <v>0</v>
      </c>
      <c r="F1462" t="s">
        <v>6</v>
      </c>
      <c r="G1462">
        <v>76</v>
      </c>
      <c r="H1462">
        <v>74</v>
      </c>
      <c r="I1462" t="s">
        <v>51</v>
      </c>
      <c r="J1462" s="3">
        <f t="shared" si="110"/>
        <v>23.333333333333332</v>
      </c>
      <c r="K1462">
        <f t="shared" si="114"/>
        <v>0</v>
      </c>
      <c r="L1462" s="8">
        <f t="shared" si="111"/>
        <v>0</v>
      </c>
      <c r="M1462" s="3">
        <f t="shared" si="112"/>
        <v>24.444444444444443</v>
      </c>
      <c r="N1462" s="3">
        <f t="shared" si="113"/>
        <v>23.333333333333332</v>
      </c>
      <c r="O1462" t="s">
        <v>55</v>
      </c>
    </row>
    <row r="1463" spans="1:15">
      <c r="A1463" s="13">
        <v>43233</v>
      </c>
      <c r="B1463" s="1">
        <v>0.53749999999999998</v>
      </c>
      <c r="C1463">
        <v>74</v>
      </c>
      <c r="D1463">
        <v>0</v>
      </c>
      <c r="E1463">
        <v>0</v>
      </c>
      <c r="F1463" t="s">
        <v>6</v>
      </c>
      <c r="G1463">
        <v>76</v>
      </c>
      <c r="H1463">
        <v>74</v>
      </c>
      <c r="I1463" t="s">
        <v>51</v>
      </c>
      <c r="J1463" s="3">
        <f t="shared" si="110"/>
        <v>23.333333333333332</v>
      </c>
      <c r="K1463">
        <f t="shared" si="114"/>
        <v>0</v>
      </c>
      <c r="L1463" s="8">
        <f t="shared" si="111"/>
        <v>0</v>
      </c>
      <c r="M1463" s="3">
        <f t="shared" si="112"/>
        <v>24.444444444444443</v>
      </c>
      <c r="N1463" s="3">
        <f t="shared" si="113"/>
        <v>23.333333333333332</v>
      </c>
      <c r="O1463" t="s">
        <v>55</v>
      </c>
    </row>
    <row r="1464" spans="1:15">
      <c r="A1464" s="13">
        <v>43233</v>
      </c>
      <c r="B1464" s="1">
        <v>0.53749999999999998</v>
      </c>
      <c r="C1464">
        <v>74</v>
      </c>
      <c r="D1464">
        <v>0</v>
      </c>
      <c r="E1464">
        <v>0</v>
      </c>
      <c r="F1464" t="s">
        <v>6</v>
      </c>
      <c r="G1464">
        <v>76</v>
      </c>
      <c r="H1464">
        <v>74</v>
      </c>
      <c r="I1464" t="s">
        <v>51</v>
      </c>
      <c r="J1464" s="3">
        <f t="shared" si="110"/>
        <v>23.333333333333332</v>
      </c>
      <c r="K1464">
        <f t="shared" si="114"/>
        <v>0</v>
      </c>
      <c r="L1464" s="8">
        <f t="shared" si="111"/>
        <v>0</v>
      </c>
      <c r="M1464" s="3">
        <f t="shared" si="112"/>
        <v>24.444444444444443</v>
      </c>
      <c r="N1464" s="3">
        <f t="shared" si="113"/>
        <v>23.333333333333332</v>
      </c>
      <c r="O1464" t="s">
        <v>55</v>
      </c>
    </row>
    <row r="1465" spans="1:15">
      <c r="A1465" s="13">
        <v>43233</v>
      </c>
      <c r="B1465" s="1">
        <v>0.53819444444444442</v>
      </c>
      <c r="C1465">
        <v>74</v>
      </c>
      <c r="D1465">
        <v>0</v>
      </c>
      <c r="E1465">
        <v>0</v>
      </c>
      <c r="F1465" t="s">
        <v>6</v>
      </c>
      <c r="G1465">
        <v>76</v>
      </c>
      <c r="H1465">
        <v>74</v>
      </c>
      <c r="I1465" t="s">
        <v>51</v>
      </c>
      <c r="J1465" s="3">
        <f t="shared" si="110"/>
        <v>23.333333333333332</v>
      </c>
      <c r="K1465">
        <f t="shared" si="114"/>
        <v>0</v>
      </c>
      <c r="L1465" s="8">
        <f t="shared" si="111"/>
        <v>0</v>
      </c>
      <c r="M1465" s="3">
        <f t="shared" si="112"/>
        <v>24.444444444444443</v>
      </c>
      <c r="N1465" s="3">
        <f t="shared" si="113"/>
        <v>23.333333333333332</v>
      </c>
      <c r="O1465" t="s">
        <v>55</v>
      </c>
    </row>
    <row r="1466" spans="1:15">
      <c r="A1466" s="13">
        <v>43233</v>
      </c>
      <c r="B1466" s="1">
        <v>0.53819444444444442</v>
      </c>
      <c r="C1466">
        <v>74</v>
      </c>
      <c r="D1466">
        <v>0</v>
      </c>
      <c r="E1466">
        <v>0</v>
      </c>
      <c r="F1466" t="s">
        <v>6</v>
      </c>
      <c r="G1466">
        <v>76</v>
      </c>
      <c r="H1466">
        <v>74</v>
      </c>
      <c r="I1466" t="s">
        <v>51</v>
      </c>
      <c r="J1466" s="3">
        <f t="shared" si="110"/>
        <v>23.333333333333332</v>
      </c>
      <c r="K1466">
        <f t="shared" si="114"/>
        <v>0</v>
      </c>
      <c r="L1466" s="8">
        <f t="shared" si="111"/>
        <v>0</v>
      </c>
      <c r="M1466" s="3">
        <f t="shared" si="112"/>
        <v>24.444444444444443</v>
      </c>
      <c r="N1466" s="3">
        <f t="shared" si="113"/>
        <v>23.333333333333332</v>
      </c>
      <c r="O1466" t="s">
        <v>55</v>
      </c>
    </row>
    <row r="1467" spans="1:15">
      <c r="A1467" s="13">
        <v>43233</v>
      </c>
      <c r="B1467" s="1">
        <v>0.53819444444444442</v>
      </c>
      <c r="C1467">
        <v>74</v>
      </c>
      <c r="D1467">
        <v>0</v>
      </c>
      <c r="E1467">
        <v>0</v>
      </c>
      <c r="F1467" t="s">
        <v>7</v>
      </c>
      <c r="G1467">
        <v>76</v>
      </c>
      <c r="H1467">
        <v>74</v>
      </c>
      <c r="I1467" t="s">
        <v>51</v>
      </c>
      <c r="J1467" s="3">
        <f t="shared" si="110"/>
        <v>23.333333333333332</v>
      </c>
      <c r="K1467">
        <f t="shared" si="114"/>
        <v>0</v>
      </c>
      <c r="L1467" s="8">
        <f t="shared" si="111"/>
        <v>0</v>
      </c>
      <c r="M1467" s="3">
        <f t="shared" si="112"/>
        <v>24.444444444444443</v>
      </c>
      <c r="N1467" s="3">
        <f t="shared" si="113"/>
        <v>23.333333333333332</v>
      </c>
      <c r="O1467" t="s">
        <v>55</v>
      </c>
    </row>
    <row r="1468" spans="1:15">
      <c r="A1468" s="13">
        <v>43233</v>
      </c>
      <c r="B1468" s="1">
        <v>0.53819444444444442</v>
      </c>
      <c r="C1468">
        <v>74</v>
      </c>
      <c r="D1468">
        <v>0</v>
      </c>
      <c r="E1468">
        <v>0</v>
      </c>
      <c r="F1468" t="s">
        <v>6</v>
      </c>
      <c r="G1468">
        <v>76</v>
      </c>
      <c r="H1468">
        <v>74</v>
      </c>
      <c r="I1468" t="s">
        <v>51</v>
      </c>
      <c r="J1468" s="3">
        <f t="shared" si="110"/>
        <v>23.333333333333332</v>
      </c>
      <c r="K1468">
        <f t="shared" si="114"/>
        <v>0</v>
      </c>
      <c r="L1468" s="8">
        <f t="shared" si="111"/>
        <v>0</v>
      </c>
      <c r="M1468" s="3">
        <f t="shared" si="112"/>
        <v>24.444444444444443</v>
      </c>
      <c r="N1468" s="3">
        <f t="shared" si="113"/>
        <v>23.333333333333332</v>
      </c>
      <c r="O1468" t="s">
        <v>55</v>
      </c>
    </row>
    <row r="1469" spans="1:15">
      <c r="A1469" s="13">
        <v>43233</v>
      </c>
      <c r="B1469" s="1">
        <v>0.53819444444444442</v>
      </c>
      <c r="C1469">
        <v>74</v>
      </c>
      <c r="D1469">
        <v>0</v>
      </c>
      <c r="E1469">
        <v>0</v>
      </c>
      <c r="F1469" t="s">
        <v>6</v>
      </c>
      <c r="G1469">
        <v>76</v>
      </c>
      <c r="H1469">
        <v>74</v>
      </c>
      <c r="I1469" t="s">
        <v>51</v>
      </c>
      <c r="J1469" s="3">
        <f t="shared" si="110"/>
        <v>23.333333333333332</v>
      </c>
      <c r="K1469">
        <f t="shared" si="114"/>
        <v>0</v>
      </c>
      <c r="L1469" s="8">
        <f t="shared" si="111"/>
        <v>0</v>
      </c>
      <c r="M1469" s="3">
        <f t="shared" si="112"/>
        <v>24.444444444444443</v>
      </c>
      <c r="N1469" s="3">
        <f t="shared" si="113"/>
        <v>23.333333333333332</v>
      </c>
      <c r="O1469" t="s">
        <v>55</v>
      </c>
    </row>
    <row r="1470" spans="1:15">
      <c r="A1470" s="13">
        <v>43233</v>
      </c>
      <c r="B1470" s="1">
        <v>0.53819444444444442</v>
      </c>
      <c r="C1470">
        <v>74</v>
      </c>
      <c r="D1470">
        <v>0</v>
      </c>
      <c r="E1470">
        <v>0</v>
      </c>
      <c r="F1470" t="s">
        <v>6</v>
      </c>
      <c r="G1470">
        <v>76</v>
      </c>
      <c r="H1470">
        <v>74</v>
      </c>
      <c r="I1470" t="s">
        <v>51</v>
      </c>
      <c r="J1470" s="3">
        <f t="shared" si="110"/>
        <v>23.333333333333332</v>
      </c>
      <c r="K1470">
        <f t="shared" si="114"/>
        <v>0</v>
      </c>
      <c r="L1470" s="8">
        <f t="shared" si="111"/>
        <v>0</v>
      </c>
      <c r="M1470" s="3">
        <f t="shared" si="112"/>
        <v>24.444444444444443</v>
      </c>
      <c r="N1470" s="3">
        <f t="shared" si="113"/>
        <v>23.333333333333332</v>
      </c>
      <c r="O1470" t="s">
        <v>55</v>
      </c>
    </row>
    <row r="1471" spans="1:15">
      <c r="A1471" s="13">
        <v>43233</v>
      </c>
      <c r="B1471" s="1">
        <v>0.53819444444444442</v>
      </c>
      <c r="C1471">
        <v>74</v>
      </c>
      <c r="D1471">
        <v>0</v>
      </c>
      <c r="E1471">
        <v>0</v>
      </c>
      <c r="F1471" t="s">
        <v>6</v>
      </c>
      <c r="G1471">
        <v>76</v>
      </c>
      <c r="H1471">
        <v>74</v>
      </c>
      <c r="I1471" t="s">
        <v>51</v>
      </c>
      <c r="J1471" s="3">
        <f t="shared" si="110"/>
        <v>23.333333333333332</v>
      </c>
      <c r="K1471">
        <f t="shared" si="114"/>
        <v>0</v>
      </c>
      <c r="L1471" s="8">
        <f t="shared" si="111"/>
        <v>0</v>
      </c>
      <c r="M1471" s="3">
        <f t="shared" si="112"/>
        <v>24.444444444444443</v>
      </c>
      <c r="N1471" s="3">
        <f t="shared" si="113"/>
        <v>23.333333333333332</v>
      </c>
      <c r="O1471" t="s">
        <v>55</v>
      </c>
    </row>
    <row r="1472" spans="1:15">
      <c r="A1472" s="13">
        <v>43233</v>
      </c>
      <c r="B1472" s="1">
        <v>0.53819444444444442</v>
      </c>
      <c r="C1472">
        <v>74</v>
      </c>
      <c r="D1472">
        <v>0</v>
      </c>
      <c r="E1472">
        <v>0</v>
      </c>
      <c r="F1472" t="s">
        <v>3</v>
      </c>
      <c r="G1472">
        <v>76</v>
      </c>
      <c r="H1472">
        <v>74</v>
      </c>
      <c r="I1472" t="s">
        <v>51</v>
      </c>
      <c r="J1472" s="3">
        <f t="shared" si="110"/>
        <v>23.333333333333332</v>
      </c>
      <c r="K1472">
        <f t="shared" si="114"/>
        <v>0</v>
      </c>
      <c r="L1472" s="8">
        <f t="shared" si="111"/>
        <v>0</v>
      </c>
      <c r="M1472" s="3">
        <f t="shared" si="112"/>
        <v>24.444444444444443</v>
      </c>
      <c r="N1472" s="3">
        <f t="shared" si="113"/>
        <v>23.333333333333332</v>
      </c>
      <c r="O1472" t="s">
        <v>55</v>
      </c>
    </row>
    <row r="1473" spans="1:15">
      <c r="A1473" s="13">
        <v>43233</v>
      </c>
      <c r="B1473" s="1">
        <v>0.53819444444444442</v>
      </c>
      <c r="C1473">
        <v>74</v>
      </c>
      <c r="D1473">
        <v>0</v>
      </c>
      <c r="E1473">
        <v>0</v>
      </c>
      <c r="F1473" t="s">
        <v>6</v>
      </c>
      <c r="G1473">
        <v>76</v>
      </c>
      <c r="H1473">
        <v>74</v>
      </c>
      <c r="I1473" t="s">
        <v>51</v>
      </c>
      <c r="J1473" s="3">
        <f t="shared" si="110"/>
        <v>23.333333333333332</v>
      </c>
      <c r="K1473">
        <f t="shared" si="114"/>
        <v>0</v>
      </c>
      <c r="L1473" s="8">
        <f t="shared" si="111"/>
        <v>0</v>
      </c>
      <c r="M1473" s="3">
        <f t="shared" si="112"/>
        <v>24.444444444444443</v>
      </c>
      <c r="N1473" s="3">
        <f t="shared" si="113"/>
        <v>23.333333333333332</v>
      </c>
      <c r="O1473" t="s">
        <v>55</v>
      </c>
    </row>
    <row r="1474" spans="1:15">
      <c r="A1474" s="13">
        <v>43233</v>
      </c>
      <c r="B1474" s="1">
        <v>0.53819444444444442</v>
      </c>
      <c r="C1474">
        <v>74</v>
      </c>
      <c r="D1474">
        <v>0</v>
      </c>
      <c r="E1474">
        <v>0</v>
      </c>
      <c r="F1474" t="s">
        <v>7</v>
      </c>
      <c r="G1474">
        <v>76</v>
      </c>
      <c r="H1474">
        <v>74</v>
      </c>
      <c r="I1474" t="s">
        <v>51</v>
      </c>
      <c r="J1474" s="3">
        <f t="shared" ref="J1474:J1537" si="115">(C1474-32)/1.8</f>
        <v>23.333333333333332</v>
      </c>
      <c r="K1474">
        <f t="shared" si="114"/>
        <v>0</v>
      </c>
      <c r="L1474" s="8">
        <f t="shared" ref="L1474:L1537" si="116">E1474*0.44704</f>
        <v>0</v>
      </c>
      <c r="M1474" s="3">
        <f t="shared" ref="M1474:M1537" si="117">(G1474-32)/1.8</f>
        <v>24.444444444444443</v>
      </c>
      <c r="N1474" s="3">
        <f t="shared" ref="N1474:N1537" si="118">(H1474-32)/1.8</f>
        <v>23.333333333333332</v>
      </c>
      <c r="O1474" t="s">
        <v>55</v>
      </c>
    </row>
    <row r="1475" spans="1:15">
      <c r="A1475" s="13">
        <v>43233</v>
      </c>
      <c r="B1475" s="1">
        <v>0.53819444444444442</v>
      </c>
      <c r="C1475">
        <v>74</v>
      </c>
      <c r="D1475">
        <v>0</v>
      </c>
      <c r="E1475">
        <v>0</v>
      </c>
      <c r="F1475" t="s">
        <v>7</v>
      </c>
      <c r="G1475">
        <v>76</v>
      </c>
      <c r="H1475">
        <v>74</v>
      </c>
      <c r="I1475" t="s">
        <v>51</v>
      </c>
      <c r="J1475" s="3">
        <f t="shared" si="115"/>
        <v>23.333333333333332</v>
      </c>
      <c r="K1475">
        <f t="shared" ref="K1475:K1538" si="119">D1475*600*0.0001</f>
        <v>0</v>
      </c>
      <c r="L1475" s="8">
        <f t="shared" si="116"/>
        <v>0</v>
      </c>
      <c r="M1475" s="3">
        <f t="shared" si="117"/>
        <v>24.444444444444443</v>
      </c>
      <c r="N1475" s="3">
        <f t="shared" si="118"/>
        <v>23.333333333333332</v>
      </c>
      <c r="O1475" t="s">
        <v>55</v>
      </c>
    </row>
    <row r="1476" spans="1:15">
      <c r="A1476" s="13">
        <v>43233</v>
      </c>
      <c r="B1476" s="1">
        <v>0.53819444444444442</v>
      </c>
      <c r="C1476">
        <v>74</v>
      </c>
      <c r="D1476">
        <v>0</v>
      </c>
      <c r="E1476">
        <v>0</v>
      </c>
      <c r="F1476" t="s">
        <v>7</v>
      </c>
      <c r="G1476">
        <v>76</v>
      </c>
      <c r="H1476">
        <v>74</v>
      </c>
      <c r="I1476" t="s">
        <v>51</v>
      </c>
      <c r="J1476" s="3">
        <f t="shared" si="115"/>
        <v>23.333333333333332</v>
      </c>
      <c r="K1476">
        <f t="shared" si="119"/>
        <v>0</v>
      </c>
      <c r="L1476" s="8">
        <f t="shared" si="116"/>
        <v>0</v>
      </c>
      <c r="M1476" s="3">
        <f t="shared" si="117"/>
        <v>24.444444444444443</v>
      </c>
      <c r="N1476" s="3">
        <f t="shared" si="118"/>
        <v>23.333333333333332</v>
      </c>
      <c r="O1476" t="s">
        <v>55</v>
      </c>
    </row>
    <row r="1477" spans="1:15">
      <c r="A1477" s="13">
        <v>43233</v>
      </c>
      <c r="B1477" s="1">
        <v>0.53819444444444442</v>
      </c>
      <c r="C1477">
        <v>74</v>
      </c>
      <c r="D1477">
        <v>0</v>
      </c>
      <c r="E1477">
        <v>0</v>
      </c>
      <c r="F1477" t="s">
        <v>5</v>
      </c>
      <c r="G1477">
        <v>76</v>
      </c>
      <c r="H1477">
        <v>74</v>
      </c>
      <c r="I1477" t="s">
        <v>51</v>
      </c>
      <c r="J1477" s="3">
        <f t="shared" si="115"/>
        <v>23.333333333333332</v>
      </c>
      <c r="K1477">
        <f t="shared" si="119"/>
        <v>0</v>
      </c>
      <c r="L1477" s="8">
        <f t="shared" si="116"/>
        <v>0</v>
      </c>
      <c r="M1477" s="3">
        <f t="shared" si="117"/>
        <v>24.444444444444443</v>
      </c>
      <c r="N1477" s="3">
        <f t="shared" si="118"/>
        <v>23.333333333333332</v>
      </c>
      <c r="O1477" t="s">
        <v>55</v>
      </c>
    </row>
    <row r="1478" spans="1:15">
      <c r="A1478" s="13">
        <v>43233</v>
      </c>
      <c r="B1478" s="1">
        <v>0.53819444444444442</v>
      </c>
      <c r="C1478">
        <v>74</v>
      </c>
      <c r="D1478">
        <v>0</v>
      </c>
      <c r="E1478">
        <v>0</v>
      </c>
      <c r="F1478" t="s">
        <v>7</v>
      </c>
      <c r="G1478">
        <v>76</v>
      </c>
      <c r="H1478">
        <v>74</v>
      </c>
      <c r="I1478" t="s">
        <v>51</v>
      </c>
      <c r="J1478" s="3">
        <f t="shared" si="115"/>
        <v>23.333333333333332</v>
      </c>
      <c r="K1478">
        <f t="shared" si="119"/>
        <v>0</v>
      </c>
      <c r="L1478" s="8">
        <f t="shared" si="116"/>
        <v>0</v>
      </c>
      <c r="M1478" s="3">
        <f t="shared" si="117"/>
        <v>24.444444444444443</v>
      </c>
      <c r="N1478" s="3">
        <f t="shared" si="118"/>
        <v>23.333333333333332</v>
      </c>
      <c r="O1478" t="s">
        <v>55</v>
      </c>
    </row>
    <row r="1479" spans="1:15">
      <c r="A1479" s="13">
        <v>43233</v>
      </c>
      <c r="B1479" s="1">
        <v>0.53819444444444442</v>
      </c>
      <c r="C1479">
        <v>74</v>
      </c>
      <c r="D1479">
        <v>0</v>
      </c>
      <c r="E1479">
        <v>0</v>
      </c>
      <c r="F1479" t="s">
        <v>7</v>
      </c>
      <c r="G1479">
        <v>76</v>
      </c>
      <c r="H1479">
        <v>74</v>
      </c>
      <c r="I1479" t="s">
        <v>51</v>
      </c>
      <c r="J1479" s="3">
        <f t="shared" si="115"/>
        <v>23.333333333333332</v>
      </c>
      <c r="K1479">
        <f t="shared" si="119"/>
        <v>0</v>
      </c>
      <c r="L1479" s="8">
        <f t="shared" si="116"/>
        <v>0</v>
      </c>
      <c r="M1479" s="3">
        <f t="shared" si="117"/>
        <v>24.444444444444443</v>
      </c>
      <c r="N1479" s="3">
        <f t="shared" si="118"/>
        <v>23.333333333333332</v>
      </c>
      <c r="O1479" t="s">
        <v>55</v>
      </c>
    </row>
    <row r="1480" spans="1:15">
      <c r="A1480" s="13">
        <v>43233</v>
      </c>
      <c r="B1480" s="1">
        <v>0.53819444444444442</v>
      </c>
      <c r="C1480">
        <v>74</v>
      </c>
      <c r="D1480">
        <v>0</v>
      </c>
      <c r="E1480">
        <v>0</v>
      </c>
      <c r="F1480" t="s">
        <v>7</v>
      </c>
      <c r="G1480">
        <v>76</v>
      </c>
      <c r="H1480">
        <v>74</v>
      </c>
      <c r="I1480" t="s">
        <v>51</v>
      </c>
      <c r="J1480" s="3">
        <f t="shared" si="115"/>
        <v>23.333333333333332</v>
      </c>
      <c r="K1480">
        <f t="shared" si="119"/>
        <v>0</v>
      </c>
      <c r="L1480" s="8">
        <f t="shared" si="116"/>
        <v>0</v>
      </c>
      <c r="M1480" s="3">
        <f t="shared" si="117"/>
        <v>24.444444444444443</v>
      </c>
      <c r="N1480" s="3">
        <f t="shared" si="118"/>
        <v>23.333333333333332</v>
      </c>
      <c r="O1480" t="s">
        <v>55</v>
      </c>
    </row>
    <row r="1481" spans="1:15">
      <c r="A1481" s="13">
        <v>43233</v>
      </c>
      <c r="B1481" s="1">
        <v>0.53819444444444442</v>
      </c>
      <c r="C1481">
        <v>74</v>
      </c>
      <c r="D1481">
        <v>0</v>
      </c>
      <c r="E1481">
        <v>0</v>
      </c>
      <c r="F1481" t="s">
        <v>5</v>
      </c>
      <c r="G1481">
        <v>76</v>
      </c>
      <c r="H1481">
        <v>74</v>
      </c>
      <c r="I1481" t="s">
        <v>51</v>
      </c>
      <c r="J1481" s="3">
        <f t="shared" si="115"/>
        <v>23.333333333333332</v>
      </c>
      <c r="K1481">
        <f t="shared" si="119"/>
        <v>0</v>
      </c>
      <c r="L1481" s="8">
        <f t="shared" si="116"/>
        <v>0</v>
      </c>
      <c r="M1481" s="3">
        <f t="shared" si="117"/>
        <v>24.444444444444443</v>
      </c>
      <c r="N1481" s="3">
        <f t="shared" si="118"/>
        <v>23.333333333333332</v>
      </c>
      <c r="O1481" t="s">
        <v>55</v>
      </c>
    </row>
    <row r="1482" spans="1:15">
      <c r="A1482" s="13">
        <v>43233</v>
      </c>
      <c r="B1482" s="1">
        <v>0.53819444444444442</v>
      </c>
      <c r="C1482">
        <v>74</v>
      </c>
      <c r="D1482">
        <v>0</v>
      </c>
      <c r="E1482">
        <v>0</v>
      </c>
      <c r="F1482" t="s">
        <v>5</v>
      </c>
      <c r="G1482">
        <v>76</v>
      </c>
      <c r="H1482">
        <v>74</v>
      </c>
      <c r="I1482" t="s">
        <v>51</v>
      </c>
      <c r="J1482" s="3">
        <f t="shared" si="115"/>
        <v>23.333333333333332</v>
      </c>
      <c r="K1482">
        <f t="shared" si="119"/>
        <v>0</v>
      </c>
      <c r="L1482" s="8">
        <f t="shared" si="116"/>
        <v>0</v>
      </c>
      <c r="M1482" s="3">
        <f t="shared" si="117"/>
        <v>24.444444444444443</v>
      </c>
      <c r="N1482" s="3">
        <f t="shared" si="118"/>
        <v>23.333333333333332</v>
      </c>
      <c r="O1482" t="s">
        <v>55</v>
      </c>
    </row>
    <row r="1483" spans="1:15">
      <c r="A1483" s="13">
        <v>43233</v>
      </c>
      <c r="B1483" s="1">
        <v>0.53819444444444442</v>
      </c>
      <c r="C1483">
        <v>74</v>
      </c>
      <c r="D1483">
        <v>0</v>
      </c>
      <c r="E1483">
        <v>0</v>
      </c>
      <c r="F1483" t="s">
        <v>5</v>
      </c>
      <c r="G1483">
        <v>76</v>
      </c>
      <c r="H1483">
        <v>74</v>
      </c>
      <c r="I1483" t="s">
        <v>51</v>
      </c>
      <c r="J1483" s="3">
        <f t="shared" si="115"/>
        <v>23.333333333333332</v>
      </c>
      <c r="K1483">
        <f t="shared" si="119"/>
        <v>0</v>
      </c>
      <c r="L1483" s="8">
        <f t="shared" si="116"/>
        <v>0</v>
      </c>
      <c r="M1483" s="3">
        <f t="shared" si="117"/>
        <v>24.444444444444443</v>
      </c>
      <c r="N1483" s="3">
        <f t="shared" si="118"/>
        <v>23.333333333333332</v>
      </c>
      <c r="O1483" t="s">
        <v>55</v>
      </c>
    </row>
    <row r="1484" spans="1:15">
      <c r="A1484" s="13">
        <v>43233</v>
      </c>
      <c r="B1484" s="1">
        <v>0.53888888888888886</v>
      </c>
      <c r="C1484">
        <v>74</v>
      </c>
      <c r="D1484">
        <v>0</v>
      </c>
      <c r="E1484">
        <v>0</v>
      </c>
      <c r="F1484" t="s">
        <v>5</v>
      </c>
      <c r="G1484">
        <v>76</v>
      </c>
      <c r="H1484">
        <v>74</v>
      </c>
      <c r="I1484" t="s">
        <v>51</v>
      </c>
      <c r="J1484" s="3">
        <f t="shared" si="115"/>
        <v>23.333333333333332</v>
      </c>
      <c r="K1484">
        <f t="shared" si="119"/>
        <v>0</v>
      </c>
      <c r="L1484" s="8">
        <f t="shared" si="116"/>
        <v>0</v>
      </c>
      <c r="M1484" s="3">
        <f t="shared" si="117"/>
        <v>24.444444444444443</v>
      </c>
      <c r="N1484" s="3">
        <f t="shared" si="118"/>
        <v>23.333333333333332</v>
      </c>
      <c r="O1484" t="s">
        <v>55</v>
      </c>
    </row>
    <row r="1485" spans="1:15">
      <c r="A1485" s="13">
        <v>43233</v>
      </c>
      <c r="B1485" s="1">
        <v>0.53888888888888886</v>
      </c>
      <c r="C1485">
        <v>74</v>
      </c>
      <c r="D1485">
        <v>0</v>
      </c>
      <c r="E1485">
        <v>0</v>
      </c>
      <c r="F1485" t="s">
        <v>5</v>
      </c>
      <c r="G1485">
        <v>76</v>
      </c>
      <c r="H1485">
        <v>74</v>
      </c>
      <c r="I1485" t="s">
        <v>51</v>
      </c>
      <c r="J1485" s="3">
        <f t="shared" si="115"/>
        <v>23.333333333333332</v>
      </c>
      <c r="K1485">
        <f t="shared" si="119"/>
        <v>0</v>
      </c>
      <c r="L1485" s="8">
        <f t="shared" si="116"/>
        <v>0</v>
      </c>
      <c r="M1485" s="3">
        <f t="shared" si="117"/>
        <v>24.444444444444443</v>
      </c>
      <c r="N1485" s="3">
        <f t="shared" si="118"/>
        <v>23.333333333333332</v>
      </c>
      <c r="O1485" t="s">
        <v>55</v>
      </c>
    </row>
    <row r="1486" spans="1:15">
      <c r="A1486" s="13">
        <v>43233</v>
      </c>
      <c r="B1486" s="1">
        <v>0.53888888888888886</v>
      </c>
      <c r="C1486">
        <v>74</v>
      </c>
      <c r="D1486">
        <v>0</v>
      </c>
      <c r="E1486">
        <v>0</v>
      </c>
      <c r="F1486" t="s">
        <v>5</v>
      </c>
      <c r="G1486">
        <v>76</v>
      </c>
      <c r="H1486">
        <v>74</v>
      </c>
      <c r="I1486" t="s">
        <v>51</v>
      </c>
      <c r="J1486" s="3">
        <f t="shared" si="115"/>
        <v>23.333333333333332</v>
      </c>
      <c r="K1486">
        <f t="shared" si="119"/>
        <v>0</v>
      </c>
      <c r="L1486" s="8">
        <f t="shared" si="116"/>
        <v>0</v>
      </c>
      <c r="M1486" s="3">
        <f t="shared" si="117"/>
        <v>24.444444444444443</v>
      </c>
      <c r="N1486" s="3">
        <f t="shared" si="118"/>
        <v>23.333333333333332</v>
      </c>
      <c r="O1486" t="s">
        <v>55</v>
      </c>
    </row>
    <row r="1487" spans="1:15">
      <c r="A1487" s="13">
        <v>43233</v>
      </c>
      <c r="B1487" s="1">
        <v>0.53888888888888886</v>
      </c>
      <c r="C1487">
        <v>74</v>
      </c>
      <c r="D1487">
        <v>0</v>
      </c>
      <c r="E1487">
        <v>0</v>
      </c>
      <c r="F1487" t="s">
        <v>5</v>
      </c>
      <c r="G1487">
        <v>76</v>
      </c>
      <c r="H1487">
        <v>74</v>
      </c>
      <c r="I1487" t="s">
        <v>51</v>
      </c>
      <c r="J1487" s="3">
        <f t="shared" si="115"/>
        <v>23.333333333333332</v>
      </c>
      <c r="K1487">
        <f t="shared" si="119"/>
        <v>0</v>
      </c>
      <c r="L1487" s="8">
        <f t="shared" si="116"/>
        <v>0</v>
      </c>
      <c r="M1487" s="3">
        <f t="shared" si="117"/>
        <v>24.444444444444443</v>
      </c>
      <c r="N1487" s="3">
        <f t="shared" si="118"/>
        <v>23.333333333333332</v>
      </c>
      <c r="O1487" t="s">
        <v>55</v>
      </c>
    </row>
    <row r="1488" spans="1:15">
      <c r="A1488" s="13">
        <v>43233</v>
      </c>
      <c r="B1488" s="1">
        <v>0.53888888888888886</v>
      </c>
      <c r="C1488">
        <v>74</v>
      </c>
      <c r="D1488">
        <v>0</v>
      </c>
      <c r="E1488">
        <v>0</v>
      </c>
      <c r="F1488" t="s">
        <v>5</v>
      </c>
      <c r="G1488">
        <v>76</v>
      </c>
      <c r="H1488">
        <v>74</v>
      </c>
      <c r="I1488" t="s">
        <v>51</v>
      </c>
      <c r="J1488" s="3">
        <f t="shared" si="115"/>
        <v>23.333333333333332</v>
      </c>
      <c r="K1488">
        <f t="shared" si="119"/>
        <v>0</v>
      </c>
      <c r="L1488" s="8">
        <f t="shared" si="116"/>
        <v>0</v>
      </c>
      <c r="M1488" s="3">
        <f t="shared" si="117"/>
        <v>24.444444444444443</v>
      </c>
      <c r="N1488" s="3">
        <f t="shared" si="118"/>
        <v>23.333333333333332</v>
      </c>
      <c r="O1488" t="s">
        <v>55</v>
      </c>
    </row>
    <row r="1489" spans="1:15">
      <c r="A1489" s="13">
        <v>43233</v>
      </c>
      <c r="B1489" s="1">
        <v>0.53888888888888886</v>
      </c>
      <c r="C1489">
        <v>74</v>
      </c>
      <c r="D1489">
        <v>0</v>
      </c>
      <c r="E1489">
        <v>0</v>
      </c>
      <c r="F1489" t="s">
        <v>5</v>
      </c>
      <c r="G1489">
        <v>76</v>
      </c>
      <c r="H1489">
        <v>74</v>
      </c>
      <c r="I1489" t="s">
        <v>51</v>
      </c>
      <c r="J1489" s="3">
        <f t="shared" si="115"/>
        <v>23.333333333333332</v>
      </c>
      <c r="K1489">
        <f t="shared" si="119"/>
        <v>0</v>
      </c>
      <c r="L1489" s="8">
        <f t="shared" si="116"/>
        <v>0</v>
      </c>
      <c r="M1489" s="3">
        <f t="shared" si="117"/>
        <v>24.444444444444443</v>
      </c>
      <c r="N1489" s="3">
        <f t="shared" si="118"/>
        <v>23.333333333333332</v>
      </c>
      <c r="O1489" t="s">
        <v>55</v>
      </c>
    </row>
    <row r="1490" spans="1:15">
      <c r="A1490" s="13">
        <v>43233</v>
      </c>
      <c r="B1490" s="1">
        <v>0.53888888888888886</v>
      </c>
      <c r="C1490">
        <v>74</v>
      </c>
      <c r="D1490">
        <v>0</v>
      </c>
      <c r="E1490">
        <v>0</v>
      </c>
      <c r="F1490" t="s">
        <v>5</v>
      </c>
      <c r="G1490">
        <v>76</v>
      </c>
      <c r="H1490">
        <v>74</v>
      </c>
      <c r="I1490" t="s">
        <v>51</v>
      </c>
      <c r="J1490" s="3">
        <f t="shared" si="115"/>
        <v>23.333333333333332</v>
      </c>
      <c r="K1490">
        <f t="shared" si="119"/>
        <v>0</v>
      </c>
      <c r="L1490" s="8">
        <f t="shared" si="116"/>
        <v>0</v>
      </c>
      <c r="M1490" s="3">
        <f t="shared" si="117"/>
        <v>24.444444444444443</v>
      </c>
      <c r="N1490" s="3">
        <f t="shared" si="118"/>
        <v>23.333333333333332</v>
      </c>
      <c r="O1490" t="s">
        <v>55</v>
      </c>
    </row>
    <row r="1491" spans="1:15">
      <c r="A1491" s="13">
        <v>43233</v>
      </c>
      <c r="B1491" s="1">
        <v>0.53888888888888886</v>
      </c>
      <c r="C1491">
        <v>74</v>
      </c>
      <c r="D1491">
        <v>0</v>
      </c>
      <c r="E1491">
        <v>0</v>
      </c>
      <c r="F1491" t="s">
        <v>5</v>
      </c>
      <c r="G1491">
        <v>76</v>
      </c>
      <c r="H1491">
        <v>74</v>
      </c>
      <c r="I1491" t="s">
        <v>51</v>
      </c>
      <c r="J1491" s="3">
        <f t="shared" si="115"/>
        <v>23.333333333333332</v>
      </c>
      <c r="K1491">
        <f t="shared" si="119"/>
        <v>0</v>
      </c>
      <c r="L1491" s="8">
        <f t="shared" si="116"/>
        <v>0</v>
      </c>
      <c r="M1491" s="3">
        <f t="shared" si="117"/>
        <v>24.444444444444443</v>
      </c>
      <c r="N1491" s="3">
        <f t="shared" si="118"/>
        <v>23.333333333333332</v>
      </c>
      <c r="O1491" t="s">
        <v>55</v>
      </c>
    </row>
    <row r="1492" spans="1:15">
      <c r="A1492" s="13">
        <v>43233</v>
      </c>
      <c r="B1492" s="1">
        <v>0.53888888888888886</v>
      </c>
      <c r="C1492">
        <v>74</v>
      </c>
      <c r="D1492">
        <v>0</v>
      </c>
      <c r="E1492">
        <v>0</v>
      </c>
      <c r="F1492" t="s">
        <v>5</v>
      </c>
      <c r="G1492">
        <v>76</v>
      </c>
      <c r="H1492">
        <v>74</v>
      </c>
      <c r="I1492" t="s">
        <v>51</v>
      </c>
      <c r="J1492" s="3">
        <f t="shared" si="115"/>
        <v>23.333333333333332</v>
      </c>
      <c r="K1492">
        <f t="shared" si="119"/>
        <v>0</v>
      </c>
      <c r="L1492" s="8">
        <f t="shared" si="116"/>
        <v>0</v>
      </c>
      <c r="M1492" s="3">
        <f t="shared" si="117"/>
        <v>24.444444444444443</v>
      </c>
      <c r="N1492" s="3">
        <f t="shared" si="118"/>
        <v>23.333333333333332</v>
      </c>
      <c r="O1492" t="s">
        <v>55</v>
      </c>
    </row>
    <row r="1493" spans="1:15">
      <c r="A1493" s="13">
        <v>43233</v>
      </c>
      <c r="B1493" s="1">
        <v>0.53888888888888886</v>
      </c>
      <c r="C1493">
        <v>74</v>
      </c>
      <c r="D1493">
        <v>0</v>
      </c>
      <c r="E1493">
        <v>0</v>
      </c>
      <c r="F1493" t="s">
        <v>5</v>
      </c>
      <c r="G1493">
        <v>76</v>
      </c>
      <c r="H1493">
        <v>74</v>
      </c>
      <c r="I1493" t="s">
        <v>51</v>
      </c>
      <c r="J1493" s="3">
        <f t="shared" si="115"/>
        <v>23.333333333333332</v>
      </c>
      <c r="K1493">
        <f t="shared" si="119"/>
        <v>0</v>
      </c>
      <c r="L1493" s="8">
        <f t="shared" si="116"/>
        <v>0</v>
      </c>
      <c r="M1493" s="3">
        <f t="shared" si="117"/>
        <v>24.444444444444443</v>
      </c>
      <c r="N1493" s="3">
        <f t="shared" si="118"/>
        <v>23.333333333333332</v>
      </c>
      <c r="O1493" t="s">
        <v>55</v>
      </c>
    </row>
    <row r="1494" spans="1:15">
      <c r="A1494" s="13">
        <v>43233</v>
      </c>
      <c r="B1494" s="1">
        <v>0.53888888888888886</v>
      </c>
      <c r="C1494">
        <v>74</v>
      </c>
      <c r="D1494">
        <v>0</v>
      </c>
      <c r="E1494">
        <v>0</v>
      </c>
      <c r="F1494" t="s">
        <v>5</v>
      </c>
      <c r="G1494">
        <v>76</v>
      </c>
      <c r="H1494">
        <v>74</v>
      </c>
      <c r="I1494" t="s">
        <v>51</v>
      </c>
      <c r="J1494" s="3">
        <f t="shared" si="115"/>
        <v>23.333333333333332</v>
      </c>
      <c r="K1494">
        <f t="shared" si="119"/>
        <v>0</v>
      </c>
      <c r="L1494" s="8">
        <f t="shared" si="116"/>
        <v>0</v>
      </c>
      <c r="M1494" s="3">
        <f t="shared" si="117"/>
        <v>24.444444444444443</v>
      </c>
      <c r="N1494" s="3">
        <f t="shared" si="118"/>
        <v>23.333333333333332</v>
      </c>
      <c r="O1494" t="s">
        <v>55</v>
      </c>
    </row>
    <row r="1495" spans="1:15">
      <c r="A1495" s="13">
        <v>43233</v>
      </c>
      <c r="B1495" s="1">
        <v>0.53888888888888886</v>
      </c>
      <c r="C1495">
        <v>74</v>
      </c>
      <c r="D1495">
        <v>0</v>
      </c>
      <c r="E1495">
        <v>0</v>
      </c>
      <c r="F1495" t="s">
        <v>5</v>
      </c>
      <c r="G1495">
        <v>76</v>
      </c>
      <c r="H1495">
        <v>74</v>
      </c>
      <c r="I1495" t="s">
        <v>51</v>
      </c>
      <c r="J1495" s="3">
        <f t="shared" si="115"/>
        <v>23.333333333333332</v>
      </c>
      <c r="K1495">
        <f t="shared" si="119"/>
        <v>0</v>
      </c>
      <c r="L1495" s="8">
        <f t="shared" si="116"/>
        <v>0</v>
      </c>
      <c r="M1495" s="3">
        <f t="shared" si="117"/>
        <v>24.444444444444443</v>
      </c>
      <c r="N1495" s="3">
        <f t="shared" si="118"/>
        <v>23.333333333333332</v>
      </c>
      <c r="O1495" t="s">
        <v>55</v>
      </c>
    </row>
    <row r="1496" spans="1:15">
      <c r="A1496" s="13">
        <v>43233</v>
      </c>
      <c r="B1496" s="1">
        <v>0.53888888888888886</v>
      </c>
      <c r="C1496">
        <v>74</v>
      </c>
      <c r="D1496">
        <v>0</v>
      </c>
      <c r="E1496">
        <v>1</v>
      </c>
      <c r="F1496" t="s">
        <v>5</v>
      </c>
      <c r="G1496">
        <v>76</v>
      </c>
      <c r="H1496">
        <v>74</v>
      </c>
      <c r="I1496" t="s">
        <v>51</v>
      </c>
      <c r="J1496" s="3">
        <f t="shared" si="115"/>
        <v>23.333333333333332</v>
      </c>
      <c r="K1496">
        <f t="shared" si="119"/>
        <v>0</v>
      </c>
      <c r="L1496" s="8">
        <f t="shared" si="116"/>
        <v>0.44703999999999999</v>
      </c>
      <c r="M1496" s="3">
        <f t="shared" si="117"/>
        <v>24.444444444444443</v>
      </c>
      <c r="N1496" s="3">
        <f t="shared" si="118"/>
        <v>23.333333333333332</v>
      </c>
      <c r="O1496" t="s">
        <v>55</v>
      </c>
    </row>
    <row r="1497" spans="1:15">
      <c r="A1497" s="13">
        <v>43233</v>
      </c>
      <c r="B1497" s="1">
        <v>0.53888888888888886</v>
      </c>
      <c r="C1497">
        <v>74</v>
      </c>
      <c r="D1497">
        <v>0</v>
      </c>
      <c r="E1497">
        <v>1</v>
      </c>
      <c r="F1497" t="s">
        <v>5</v>
      </c>
      <c r="G1497">
        <v>76</v>
      </c>
      <c r="H1497">
        <v>74</v>
      </c>
      <c r="I1497" t="s">
        <v>51</v>
      </c>
      <c r="J1497" s="3">
        <f t="shared" si="115"/>
        <v>23.333333333333332</v>
      </c>
      <c r="K1497">
        <f t="shared" si="119"/>
        <v>0</v>
      </c>
      <c r="L1497" s="8">
        <f t="shared" si="116"/>
        <v>0.44703999999999999</v>
      </c>
      <c r="M1497" s="3">
        <f t="shared" si="117"/>
        <v>24.444444444444443</v>
      </c>
      <c r="N1497" s="3">
        <f t="shared" si="118"/>
        <v>23.333333333333332</v>
      </c>
      <c r="O1497" t="s">
        <v>55</v>
      </c>
    </row>
    <row r="1498" spans="1:15">
      <c r="A1498" s="13">
        <v>43233</v>
      </c>
      <c r="B1498" s="1">
        <v>0.53888888888888886</v>
      </c>
      <c r="C1498">
        <v>74</v>
      </c>
      <c r="D1498">
        <v>0</v>
      </c>
      <c r="E1498">
        <v>1</v>
      </c>
      <c r="F1498" t="s">
        <v>5</v>
      </c>
      <c r="G1498">
        <v>76</v>
      </c>
      <c r="H1498">
        <v>74</v>
      </c>
      <c r="I1498" t="s">
        <v>51</v>
      </c>
      <c r="J1498" s="3">
        <f t="shared" si="115"/>
        <v>23.333333333333332</v>
      </c>
      <c r="K1498">
        <f t="shared" si="119"/>
        <v>0</v>
      </c>
      <c r="L1498" s="8">
        <f t="shared" si="116"/>
        <v>0.44703999999999999</v>
      </c>
      <c r="M1498" s="3">
        <f t="shared" si="117"/>
        <v>24.444444444444443</v>
      </c>
      <c r="N1498" s="3">
        <f t="shared" si="118"/>
        <v>23.333333333333332</v>
      </c>
      <c r="O1498" t="s">
        <v>55</v>
      </c>
    </row>
    <row r="1499" spans="1:15">
      <c r="A1499" s="13">
        <v>43233</v>
      </c>
      <c r="B1499" s="1">
        <v>0.53888888888888886</v>
      </c>
      <c r="C1499">
        <v>74</v>
      </c>
      <c r="D1499">
        <v>0</v>
      </c>
      <c r="E1499">
        <v>0</v>
      </c>
      <c r="F1499" t="s">
        <v>5</v>
      </c>
      <c r="G1499">
        <v>76</v>
      </c>
      <c r="H1499">
        <v>74</v>
      </c>
      <c r="I1499" t="s">
        <v>51</v>
      </c>
      <c r="J1499" s="3">
        <f t="shared" si="115"/>
        <v>23.333333333333332</v>
      </c>
      <c r="K1499">
        <f t="shared" si="119"/>
        <v>0</v>
      </c>
      <c r="L1499" s="8">
        <f t="shared" si="116"/>
        <v>0</v>
      </c>
      <c r="M1499" s="3">
        <f t="shared" si="117"/>
        <v>24.444444444444443</v>
      </c>
      <c r="N1499" s="3">
        <f t="shared" si="118"/>
        <v>23.333333333333332</v>
      </c>
      <c r="O1499" t="s">
        <v>55</v>
      </c>
    </row>
    <row r="1500" spans="1:15">
      <c r="A1500" s="13">
        <v>43233</v>
      </c>
      <c r="B1500" s="1">
        <v>0.53888888888888886</v>
      </c>
      <c r="C1500">
        <v>74</v>
      </c>
      <c r="D1500">
        <v>0</v>
      </c>
      <c r="E1500">
        <v>0</v>
      </c>
      <c r="F1500" t="s">
        <v>5</v>
      </c>
      <c r="G1500">
        <v>76</v>
      </c>
      <c r="H1500">
        <v>74</v>
      </c>
      <c r="I1500" t="s">
        <v>51</v>
      </c>
      <c r="J1500" s="3">
        <f t="shared" si="115"/>
        <v>23.333333333333332</v>
      </c>
      <c r="K1500">
        <f t="shared" si="119"/>
        <v>0</v>
      </c>
      <c r="L1500" s="8">
        <f t="shared" si="116"/>
        <v>0</v>
      </c>
      <c r="M1500" s="3">
        <f t="shared" si="117"/>
        <v>24.444444444444443</v>
      </c>
      <c r="N1500" s="3">
        <f t="shared" si="118"/>
        <v>23.333333333333332</v>
      </c>
      <c r="O1500" t="s">
        <v>55</v>
      </c>
    </row>
    <row r="1501" spans="1:15">
      <c r="A1501" s="13">
        <v>43233</v>
      </c>
      <c r="B1501" s="1">
        <v>0.53888888888888886</v>
      </c>
      <c r="C1501">
        <v>74</v>
      </c>
      <c r="D1501">
        <v>0</v>
      </c>
      <c r="E1501">
        <v>0</v>
      </c>
      <c r="F1501" t="s">
        <v>5</v>
      </c>
      <c r="G1501">
        <v>76</v>
      </c>
      <c r="H1501">
        <v>74</v>
      </c>
      <c r="I1501" t="s">
        <v>51</v>
      </c>
      <c r="J1501" s="3">
        <f t="shared" si="115"/>
        <v>23.333333333333332</v>
      </c>
      <c r="K1501">
        <f t="shared" si="119"/>
        <v>0</v>
      </c>
      <c r="L1501" s="8">
        <f t="shared" si="116"/>
        <v>0</v>
      </c>
      <c r="M1501" s="3">
        <f t="shared" si="117"/>
        <v>24.444444444444443</v>
      </c>
      <c r="N1501" s="3">
        <f t="shared" si="118"/>
        <v>23.333333333333332</v>
      </c>
      <c r="O1501" t="s">
        <v>55</v>
      </c>
    </row>
    <row r="1502" spans="1:15">
      <c r="A1502" s="13">
        <v>43233</v>
      </c>
      <c r="B1502" s="1">
        <v>0.53888888888888886</v>
      </c>
      <c r="C1502">
        <v>74</v>
      </c>
      <c r="D1502">
        <v>0</v>
      </c>
      <c r="E1502">
        <v>0</v>
      </c>
      <c r="F1502" t="s">
        <v>5</v>
      </c>
      <c r="G1502">
        <v>76</v>
      </c>
      <c r="H1502">
        <v>74</v>
      </c>
      <c r="I1502" t="s">
        <v>51</v>
      </c>
      <c r="J1502" s="3">
        <f t="shared" si="115"/>
        <v>23.333333333333332</v>
      </c>
      <c r="K1502">
        <f t="shared" si="119"/>
        <v>0</v>
      </c>
      <c r="L1502" s="8">
        <f t="shared" si="116"/>
        <v>0</v>
      </c>
      <c r="M1502" s="3">
        <f t="shared" si="117"/>
        <v>24.444444444444443</v>
      </c>
      <c r="N1502" s="3">
        <f t="shared" si="118"/>
        <v>23.333333333333332</v>
      </c>
      <c r="O1502" t="s">
        <v>55</v>
      </c>
    </row>
    <row r="1503" spans="1:15">
      <c r="A1503" s="13">
        <v>43233</v>
      </c>
      <c r="B1503" s="1">
        <v>0.5395833333333333</v>
      </c>
      <c r="C1503">
        <v>74</v>
      </c>
      <c r="D1503">
        <v>0</v>
      </c>
      <c r="E1503">
        <v>0</v>
      </c>
      <c r="F1503" t="s">
        <v>5</v>
      </c>
      <c r="G1503">
        <v>76</v>
      </c>
      <c r="H1503">
        <v>74</v>
      </c>
      <c r="I1503" t="s">
        <v>51</v>
      </c>
      <c r="J1503" s="3">
        <f t="shared" si="115"/>
        <v>23.333333333333332</v>
      </c>
      <c r="K1503">
        <f t="shared" si="119"/>
        <v>0</v>
      </c>
      <c r="L1503" s="8">
        <f t="shared" si="116"/>
        <v>0</v>
      </c>
      <c r="M1503" s="3">
        <f t="shared" si="117"/>
        <v>24.444444444444443</v>
      </c>
      <c r="N1503" s="3">
        <f t="shared" si="118"/>
        <v>23.333333333333332</v>
      </c>
      <c r="O1503" t="s">
        <v>55</v>
      </c>
    </row>
    <row r="1504" spans="1:15">
      <c r="A1504" s="13">
        <v>43233</v>
      </c>
      <c r="B1504" s="1">
        <v>0.5395833333333333</v>
      </c>
      <c r="C1504">
        <v>74</v>
      </c>
      <c r="D1504">
        <v>0</v>
      </c>
      <c r="E1504">
        <v>0</v>
      </c>
      <c r="F1504" t="s">
        <v>5</v>
      </c>
      <c r="G1504">
        <v>76</v>
      </c>
      <c r="H1504">
        <v>74</v>
      </c>
      <c r="I1504" t="s">
        <v>51</v>
      </c>
      <c r="J1504" s="3">
        <f t="shared" si="115"/>
        <v>23.333333333333332</v>
      </c>
      <c r="K1504">
        <f t="shared" si="119"/>
        <v>0</v>
      </c>
      <c r="L1504" s="8">
        <f t="shared" si="116"/>
        <v>0</v>
      </c>
      <c r="M1504" s="3">
        <f t="shared" si="117"/>
        <v>24.444444444444443</v>
      </c>
      <c r="N1504" s="3">
        <f t="shared" si="118"/>
        <v>23.333333333333332</v>
      </c>
      <c r="O1504" t="s">
        <v>55</v>
      </c>
    </row>
    <row r="1505" spans="1:15">
      <c r="A1505" s="13">
        <v>43233</v>
      </c>
      <c r="B1505" s="1">
        <v>0.5395833333333333</v>
      </c>
      <c r="C1505">
        <v>74</v>
      </c>
      <c r="D1505">
        <v>0</v>
      </c>
      <c r="E1505">
        <v>0</v>
      </c>
      <c r="F1505" t="s">
        <v>5</v>
      </c>
      <c r="G1505">
        <v>76</v>
      </c>
      <c r="H1505">
        <v>74</v>
      </c>
      <c r="I1505" t="s">
        <v>51</v>
      </c>
      <c r="J1505" s="3">
        <f t="shared" si="115"/>
        <v>23.333333333333332</v>
      </c>
      <c r="K1505">
        <f t="shared" si="119"/>
        <v>0</v>
      </c>
      <c r="L1505" s="8">
        <f t="shared" si="116"/>
        <v>0</v>
      </c>
      <c r="M1505" s="3">
        <f t="shared" si="117"/>
        <v>24.444444444444443</v>
      </c>
      <c r="N1505" s="3">
        <f t="shared" si="118"/>
        <v>23.333333333333332</v>
      </c>
      <c r="O1505" t="s">
        <v>55</v>
      </c>
    </row>
    <row r="1506" spans="1:15">
      <c r="A1506" s="13">
        <v>43233</v>
      </c>
      <c r="B1506" s="1">
        <v>0.5395833333333333</v>
      </c>
      <c r="C1506">
        <v>74</v>
      </c>
      <c r="D1506">
        <v>0</v>
      </c>
      <c r="E1506">
        <v>0</v>
      </c>
      <c r="F1506" t="s">
        <v>5</v>
      </c>
      <c r="G1506">
        <v>76</v>
      </c>
      <c r="H1506">
        <v>74</v>
      </c>
      <c r="I1506" t="s">
        <v>51</v>
      </c>
      <c r="J1506" s="3">
        <f t="shared" si="115"/>
        <v>23.333333333333332</v>
      </c>
      <c r="K1506">
        <f t="shared" si="119"/>
        <v>0</v>
      </c>
      <c r="L1506" s="8">
        <f t="shared" si="116"/>
        <v>0</v>
      </c>
      <c r="M1506" s="3">
        <f t="shared" si="117"/>
        <v>24.444444444444443</v>
      </c>
      <c r="N1506" s="3">
        <f t="shared" si="118"/>
        <v>23.333333333333332</v>
      </c>
      <c r="O1506" t="s">
        <v>55</v>
      </c>
    </row>
    <row r="1507" spans="1:15">
      <c r="A1507" s="13">
        <v>43233</v>
      </c>
      <c r="B1507" s="1">
        <v>0.5395833333333333</v>
      </c>
      <c r="C1507">
        <v>74</v>
      </c>
      <c r="D1507">
        <v>0</v>
      </c>
      <c r="E1507">
        <v>0</v>
      </c>
      <c r="F1507" t="s">
        <v>5</v>
      </c>
      <c r="G1507">
        <v>76</v>
      </c>
      <c r="H1507">
        <v>74</v>
      </c>
      <c r="I1507" t="s">
        <v>51</v>
      </c>
      <c r="J1507" s="3">
        <f t="shared" si="115"/>
        <v>23.333333333333332</v>
      </c>
      <c r="K1507">
        <f t="shared" si="119"/>
        <v>0</v>
      </c>
      <c r="L1507" s="8">
        <f t="shared" si="116"/>
        <v>0</v>
      </c>
      <c r="M1507" s="3">
        <f t="shared" si="117"/>
        <v>24.444444444444443</v>
      </c>
      <c r="N1507" s="3">
        <f t="shared" si="118"/>
        <v>23.333333333333332</v>
      </c>
      <c r="O1507" t="s">
        <v>55</v>
      </c>
    </row>
    <row r="1508" spans="1:15">
      <c r="A1508" s="13">
        <v>43233</v>
      </c>
      <c r="B1508" s="1">
        <v>0.54166666666666663</v>
      </c>
      <c r="C1508">
        <v>73</v>
      </c>
      <c r="D1508">
        <v>0</v>
      </c>
      <c r="E1508">
        <v>0</v>
      </c>
      <c r="F1508" t="s">
        <v>6</v>
      </c>
      <c r="G1508">
        <v>76</v>
      </c>
      <c r="H1508">
        <v>74</v>
      </c>
      <c r="I1508" t="s">
        <v>51</v>
      </c>
      <c r="J1508" s="3">
        <f t="shared" si="115"/>
        <v>22.777777777777779</v>
      </c>
      <c r="K1508">
        <f t="shared" si="119"/>
        <v>0</v>
      </c>
      <c r="L1508" s="8">
        <f t="shared" si="116"/>
        <v>0</v>
      </c>
      <c r="M1508" s="3">
        <f t="shared" si="117"/>
        <v>24.444444444444443</v>
      </c>
      <c r="N1508" s="3">
        <f t="shared" si="118"/>
        <v>23.333333333333332</v>
      </c>
      <c r="O1508" t="s">
        <v>55</v>
      </c>
    </row>
    <row r="1509" spans="1:15">
      <c r="A1509" s="13">
        <v>43233</v>
      </c>
      <c r="B1509" s="1">
        <v>0.54861111111111105</v>
      </c>
      <c r="C1509">
        <v>73</v>
      </c>
      <c r="D1509">
        <v>0</v>
      </c>
      <c r="E1509">
        <v>0</v>
      </c>
      <c r="F1509" t="s">
        <v>6</v>
      </c>
      <c r="G1509">
        <v>76</v>
      </c>
      <c r="H1509">
        <v>74</v>
      </c>
      <c r="I1509" t="s">
        <v>51</v>
      </c>
      <c r="J1509" s="3">
        <f t="shared" si="115"/>
        <v>22.777777777777779</v>
      </c>
      <c r="K1509">
        <f t="shared" si="119"/>
        <v>0</v>
      </c>
      <c r="L1509" s="8">
        <f t="shared" si="116"/>
        <v>0</v>
      </c>
      <c r="M1509" s="3">
        <f t="shared" si="117"/>
        <v>24.444444444444443</v>
      </c>
      <c r="N1509" s="3">
        <f t="shared" si="118"/>
        <v>23.333333333333332</v>
      </c>
      <c r="O1509" t="s">
        <v>55</v>
      </c>
    </row>
    <row r="1510" spans="1:15">
      <c r="A1510" s="13">
        <v>43233</v>
      </c>
      <c r="B1510" s="1">
        <v>0.55555555555555558</v>
      </c>
      <c r="C1510">
        <v>73</v>
      </c>
      <c r="D1510">
        <v>0</v>
      </c>
      <c r="E1510">
        <v>0</v>
      </c>
      <c r="F1510" t="s">
        <v>8</v>
      </c>
      <c r="G1510">
        <v>76</v>
      </c>
      <c r="H1510">
        <v>74</v>
      </c>
      <c r="I1510" t="s">
        <v>51</v>
      </c>
      <c r="J1510" s="3">
        <f t="shared" si="115"/>
        <v>22.777777777777779</v>
      </c>
      <c r="K1510">
        <f t="shared" si="119"/>
        <v>0</v>
      </c>
      <c r="L1510" s="8">
        <f t="shared" si="116"/>
        <v>0</v>
      </c>
      <c r="M1510" s="3">
        <f t="shared" si="117"/>
        <v>24.444444444444443</v>
      </c>
      <c r="N1510" s="3">
        <f t="shared" si="118"/>
        <v>23.333333333333332</v>
      </c>
      <c r="O1510" t="s">
        <v>55</v>
      </c>
    </row>
    <row r="1511" spans="1:15">
      <c r="A1511" s="13">
        <v>43233</v>
      </c>
      <c r="B1511" s="1">
        <v>0.5625</v>
      </c>
      <c r="C1511">
        <v>73</v>
      </c>
      <c r="D1511">
        <v>0</v>
      </c>
      <c r="E1511">
        <v>0</v>
      </c>
      <c r="F1511" t="s">
        <v>3</v>
      </c>
      <c r="G1511">
        <v>75</v>
      </c>
      <c r="H1511">
        <v>74</v>
      </c>
      <c r="I1511" t="s">
        <v>51</v>
      </c>
      <c r="J1511" s="3">
        <f t="shared" si="115"/>
        <v>22.777777777777779</v>
      </c>
      <c r="K1511">
        <f t="shared" si="119"/>
        <v>0</v>
      </c>
      <c r="L1511" s="8">
        <f t="shared" si="116"/>
        <v>0</v>
      </c>
      <c r="M1511" s="3">
        <f t="shared" si="117"/>
        <v>23.888888888888889</v>
      </c>
      <c r="N1511" s="3">
        <f t="shared" si="118"/>
        <v>23.333333333333332</v>
      </c>
      <c r="O1511" t="s">
        <v>55</v>
      </c>
    </row>
    <row r="1512" spans="1:15">
      <c r="A1512" s="13">
        <v>43233</v>
      </c>
      <c r="B1512" s="1">
        <v>0.56944444444444442</v>
      </c>
      <c r="C1512">
        <v>73</v>
      </c>
      <c r="D1512">
        <v>0</v>
      </c>
      <c r="E1512">
        <v>0</v>
      </c>
      <c r="F1512" t="s">
        <v>3</v>
      </c>
      <c r="G1512">
        <v>75</v>
      </c>
      <c r="H1512">
        <v>74</v>
      </c>
      <c r="I1512" t="s">
        <v>51</v>
      </c>
      <c r="J1512" s="3">
        <f t="shared" si="115"/>
        <v>22.777777777777779</v>
      </c>
      <c r="K1512">
        <f t="shared" si="119"/>
        <v>0</v>
      </c>
      <c r="L1512" s="8">
        <f t="shared" si="116"/>
        <v>0</v>
      </c>
      <c r="M1512" s="3">
        <f t="shared" si="117"/>
        <v>23.888888888888889</v>
      </c>
      <c r="N1512" s="3">
        <f t="shared" si="118"/>
        <v>23.333333333333332</v>
      </c>
      <c r="O1512" t="s">
        <v>55</v>
      </c>
    </row>
    <row r="1513" spans="1:15">
      <c r="A1513" s="13">
        <v>43233</v>
      </c>
      <c r="B1513" s="1">
        <v>0.57638888888888895</v>
      </c>
      <c r="C1513">
        <v>73</v>
      </c>
      <c r="D1513">
        <v>0</v>
      </c>
      <c r="E1513">
        <v>0</v>
      </c>
      <c r="F1513" t="s">
        <v>6</v>
      </c>
      <c r="G1513">
        <v>75</v>
      </c>
      <c r="H1513">
        <v>74</v>
      </c>
      <c r="I1513" t="s">
        <v>51</v>
      </c>
      <c r="J1513" s="3">
        <f t="shared" si="115"/>
        <v>22.777777777777779</v>
      </c>
      <c r="K1513">
        <f t="shared" si="119"/>
        <v>0</v>
      </c>
      <c r="L1513" s="8">
        <f t="shared" si="116"/>
        <v>0</v>
      </c>
      <c r="M1513" s="3">
        <f t="shared" si="117"/>
        <v>23.888888888888889</v>
      </c>
      <c r="N1513" s="3">
        <f t="shared" si="118"/>
        <v>23.333333333333332</v>
      </c>
      <c r="O1513" t="s">
        <v>55</v>
      </c>
    </row>
    <row r="1514" spans="1:15">
      <c r="A1514" s="13">
        <v>43233</v>
      </c>
      <c r="B1514" s="1">
        <v>0.58333333333333337</v>
      </c>
      <c r="C1514">
        <v>73</v>
      </c>
      <c r="D1514">
        <v>0</v>
      </c>
      <c r="E1514">
        <v>0</v>
      </c>
      <c r="F1514" t="s">
        <v>6</v>
      </c>
      <c r="G1514">
        <v>75</v>
      </c>
      <c r="H1514">
        <v>74</v>
      </c>
      <c r="I1514" t="s">
        <v>51</v>
      </c>
      <c r="J1514" s="3">
        <f t="shared" si="115"/>
        <v>22.777777777777779</v>
      </c>
      <c r="K1514">
        <f t="shared" si="119"/>
        <v>0</v>
      </c>
      <c r="L1514" s="8">
        <f t="shared" si="116"/>
        <v>0</v>
      </c>
      <c r="M1514" s="3">
        <f t="shared" si="117"/>
        <v>23.888888888888889</v>
      </c>
      <c r="N1514" s="3">
        <f t="shared" si="118"/>
        <v>23.333333333333332</v>
      </c>
      <c r="O1514" t="s">
        <v>55</v>
      </c>
    </row>
    <row r="1515" spans="1:15">
      <c r="A1515" s="13">
        <v>43233</v>
      </c>
      <c r="B1515" s="1">
        <v>0.59027777777777779</v>
      </c>
      <c r="C1515">
        <v>73</v>
      </c>
      <c r="D1515">
        <v>0</v>
      </c>
      <c r="E1515">
        <v>0</v>
      </c>
      <c r="F1515" t="s">
        <v>6</v>
      </c>
      <c r="G1515">
        <v>75</v>
      </c>
      <c r="H1515">
        <v>74</v>
      </c>
      <c r="I1515" t="s">
        <v>51</v>
      </c>
      <c r="J1515" s="3">
        <f t="shared" si="115"/>
        <v>22.777777777777779</v>
      </c>
      <c r="K1515">
        <f t="shared" si="119"/>
        <v>0</v>
      </c>
      <c r="L1515" s="8">
        <f t="shared" si="116"/>
        <v>0</v>
      </c>
      <c r="M1515" s="3">
        <f t="shared" si="117"/>
        <v>23.888888888888889</v>
      </c>
      <c r="N1515" s="3">
        <f t="shared" si="118"/>
        <v>23.333333333333332</v>
      </c>
      <c r="O1515" t="s">
        <v>55</v>
      </c>
    </row>
    <row r="1516" spans="1:15">
      <c r="A1516" s="13">
        <v>43233</v>
      </c>
      <c r="B1516" s="1">
        <v>0.59722222222222221</v>
      </c>
      <c r="C1516">
        <v>73</v>
      </c>
      <c r="D1516">
        <v>0</v>
      </c>
      <c r="E1516">
        <v>0</v>
      </c>
      <c r="F1516" t="s">
        <v>6</v>
      </c>
      <c r="G1516">
        <v>75</v>
      </c>
      <c r="H1516">
        <v>73</v>
      </c>
      <c r="I1516" t="s">
        <v>51</v>
      </c>
      <c r="J1516" s="3">
        <f t="shared" si="115"/>
        <v>22.777777777777779</v>
      </c>
      <c r="K1516">
        <f t="shared" si="119"/>
        <v>0</v>
      </c>
      <c r="L1516" s="8">
        <f t="shared" si="116"/>
        <v>0</v>
      </c>
      <c r="M1516" s="3">
        <f t="shared" si="117"/>
        <v>23.888888888888889</v>
      </c>
      <c r="N1516" s="3">
        <f t="shared" si="118"/>
        <v>22.777777777777779</v>
      </c>
      <c r="O1516" t="s">
        <v>55</v>
      </c>
    </row>
    <row r="1517" spans="1:15">
      <c r="A1517" s="13">
        <v>43233</v>
      </c>
      <c r="B1517" s="1">
        <v>0.60416666666666663</v>
      </c>
      <c r="C1517">
        <v>73</v>
      </c>
      <c r="D1517">
        <v>0</v>
      </c>
      <c r="E1517">
        <v>0</v>
      </c>
      <c r="F1517" t="s">
        <v>6</v>
      </c>
      <c r="G1517">
        <v>75</v>
      </c>
      <c r="H1517">
        <v>73</v>
      </c>
      <c r="I1517" t="s">
        <v>51</v>
      </c>
      <c r="J1517" s="3">
        <f t="shared" si="115"/>
        <v>22.777777777777779</v>
      </c>
      <c r="K1517">
        <f t="shared" si="119"/>
        <v>0</v>
      </c>
      <c r="L1517" s="8">
        <f t="shared" si="116"/>
        <v>0</v>
      </c>
      <c r="M1517" s="3">
        <f t="shared" si="117"/>
        <v>23.888888888888889</v>
      </c>
      <c r="N1517" s="3">
        <f t="shared" si="118"/>
        <v>22.777777777777779</v>
      </c>
      <c r="O1517" t="s">
        <v>55</v>
      </c>
    </row>
    <row r="1518" spans="1:15">
      <c r="A1518" s="13">
        <v>43233</v>
      </c>
      <c r="B1518" s="1">
        <v>0.61111111111111105</v>
      </c>
      <c r="C1518">
        <v>73</v>
      </c>
      <c r="D1518">
        <v>0</v>
      </c>
      <c r="E1518">
        <v>0</v>
      </c>
      <c r="F1518" t="s">
        <v>6</v>
      </c>
      <c r="G1518">
        <v>75</v>
      </c>
      <c r="H1518">
        <v>73</v>
      </c>
      <c r="I1518" t="s">
        <v>51</v>
      </c>
      <c r="J1518" s="3">
        <f t="shared" si="115"/>
        <v>22.777777777777779</v>
      </c>
      <c r="K1518">
        <f t="shared" si="119"/>
        <v>0</v>
      </c>
      <c r="L1518" s="8">
        <f t="shared" si="116"/>
        <v>0</v>
      </c>
      <c r="M1518" s="3">
        <f t="shared" si="117"/>
        <v>23.888888888888889</v>
      </c>
      <c r="N1518" s="3">
        <f t="shared" si="118"/>
        <v>22.777777777777779</v>
      </c>
      <c r="O1518" t="s">
        <v>55</v>
      </c>
    </row>
    <row r="1519" spans="1:15">
      <c r="A1519" s="13">
        <v>43233</v>
      </c>
      <c r="B1519" s="1">
        <v>0.61805555555555558</v>
      </c>
      <c r="C1519">
        <v>73</v>
      </c>
      <c r="D1519">
        <v>0</v>
      </c>
      <c r="E1519">
        <v>0</v>
      </c>
      <c r="F1519" t="s">
        <v>6</v>
      </c>
      <c r="G1519">
        <v>75</v>
      </c>
      <c r="H1519">
        <v>73</v>
      </c>
      <c r="I1519" t="s">
        <v>51</v>
      </c>
      <c r="J1519" s="3">
        <f t="shared" si="115"/>
        <v>22.777777777777779</v>
      </c>
      <c r="K1519">
        <f t="shared" si="119"/>
        <v>0</v>
      </c>
      <c r="L1519" s="8">
        <f t="shared" si="116"/>
        <v>0</v>
      </c>
      <c r="M1519" s="3">
        <f t="shared" si="117"/>
        <v>23.888888888888889</v>
      </c>
      <c r="N1519" s="3">
        <f t="shared" si="118"/>
        <v>22.777777777777779</v>
      </c>
      <c r="O1519" t="s">
        <v>55</v>
      </c>
    </row>
    <row r="1520" spans="1:15">
      <c r="A1520" s="13">
        <v>43233</v>
      </c>
      <c r="B1520" s="1">
        <v>0.625</v>
      </c>
      <c r="C1520">
        <v>73</v>
      </c>
      <c r="D1520">
        <v>0</v>
      </c>
      <c r="E1520">
        <v>0</v>
      </c>
      <c r="F1520" t="s">
        <v>6</v>
      </c>
      <c r="G1520">
        <v>75</v>
      </c>
      <c r="H1520">
        <v>73</v>
      </c>
      <c r="I1520" t="s">
        <v>51</v>
      </c>
      <c r="J1520" s="3">
        <f t="shared" si="115"/>
        <v>22.777777777777779</v>
      </c>
      <c r="K1520">
        <f t="shared" si="119"/>
        <v>0</v>
      </c>
      <c r="L1520" s="8">
        <f t="shared" si="116"/>
        <v>0</v>
      </c>
      <c r="M1520" s="3">
        <f t="shared" si="117"/>
        <v>23.888888888888889</v>
      </c>
      <c r="N1520" s="3">
        <f t="shared" si="118"/>
        <v>22.777777777777779</v>
      </c>
      <c r="O1520" t="s">
        <v>55</v>
      </c>
    </row>
    <row r="1521" spans="1:20">
      <c r="A1521" s="13">
        <v>43233</v>
      </c>
      <c r="B1521" s="1">
        <v>0.63194444444444442</v>
      </c>
      <c r="C1521">
        <v>72</v>
      </c>
      <c r="D1521">
        <v>0</v>
      </c>
      <c r="E1521">
        <v>0</v>
      </c>
      <c r="F1521" t="s">
        <v>5</v>
      </c>
      <c r="G1521">
        <v>75</v>
      </c>
      <c r="H1521">
        <v>73</v>
      </c>
      <c r="I1521" t="s">
        <v>51</v>
      </c>
      <c r="J1521" s="3">
        <f t="shared" si="115"/>
        <v>22.222222222222221</v>
      </c>
      <c r="K1521">
        <f t="shared" si="119"/>
        <v>0</v>
      </c>
      <c r="L1521" s="8">
        <f t="shared" si="116"/>
        <v>0</v>
      </c>
      <c r="M1521" s="3">
        <f t="shared" si="117"/>
        <v>23.888888888888889</v>
      </c>
      <c r="N1521" s="3">
        <f t="shared" si="118"/>
        <v>22.777777777777779</v>
      </c>
      <c r="O1521" t="s">
        <v>55</v>
      </c>
    </row>
    <row r="1522" spans="1:20">
      <c r="A1522" s="13">
        <v>43233</v>
      </c>
      <c r="B1522" s="1">
        <v>0.63888888888888895</v>
      </c>
      <c r="C1522">
        <v>72</v>
      </c>
      <c r="D1522">
        <v>0</v>
      </c>
      <c r="E1522">
        <v>0</v>
      </c>
      <c r="F1522" t="s">
        <v>4</v>
      </c>
      <c r="G1522">
        <v>75</v>
      </c>
      <c r="H1522">
        <v>73</v>
      </c>
      <c r="I1522" t="s">
        <v>51</v>
      </c>
      <c r="J1522" s="3">
        <f t="shared" si="115"/>
        <v>22.222222222222221</v>
      </c>
      <c r="K1522">
        <f t="shared" si="119"/>
        <v>0</v>
      </c>
      <c r="L1522" s="8">
        <f t="shared" si="116"/>
        <v>0</v>
      </c>
      <c r="M1522" s="3">
        <f t="shared" si="117"/>
        <v>23.888888888888889</v>
      </c>
      <c r="N1522" s="3">
        <f t="shared" si="118"/>
        <v>22.777777777777779</v>
      </c>
      <c r="O1522" t="s">
        <v>55</v>
      </c>
    </row>
    <row r="1523" spans="1:20">
      <c r="A1523" s="13">
        <v>43233</v>
      </c>
      <c r="B1523" s="1">
        <v>0.64583333333333337</v>
      </c>
      <c r="C1523">
        <v>72</v>
      </c>
      <c r="D1523">
        <v>0</v>
      </c>
      <c r="E1523">
        <v>0</v>
      </c>
      <c r="F1523" t="s">
        <v>5</v>
      </c>
      <c r="G1523">
        <v>75</v>
      </c>
      <c r="H1523">
        <v>73</v>
      </c>
      <c r="I1523" t="s">
        <v>51</v>
      </c>
      <c r="J1523" s="3">
        <f t="shared" si="115"/>
        <v>22.222222222222221</v>
      </c>
      <c r="K1523">
        <f t="shared" si="119"/>
        <v>0</v>
      </c>
      <c r="L1523" s="8">
        <f t="shared" si="116"/>
        <v>0</v>
      </c>
      <c r="M1523" s="3">
        <f t="shared" si="117"/>
        <v>23.888888888888889</v>
      </c>
      <c r="N1523" s="3">
        <f t="shared" si="118"/>
        <v>22.777777777777779</v>
      </c>
      <c r="O1523" t="s">
        <v>55</v>
      </c>
    </row>
    <row r="1524" spans="1:20">
      <c r="A1524" s="13">
        <v>43233</v>
      </c>
      <c r="B1524" s="1">
        <v>0.65277777777777779</v>
      </c>
      <c r="C1524">
        <v>72</v>
      </c>
      <c r="D1524">
        <v>0</v>
      </c>
      <c r="E1524">
        <v>0</v>
      </c>
      <c r="F1524" t="s">
        <v>3</v>
      </c>
      <c r="G1524">
        <v>75</v>
      </c>
      <c r="H1524">
        <v>73</v>
      </c>
      <c r="I1524" t="s">
        <v>51</v>
      </c>
      <c r="J1524" s="3">
        <f t="shared" si="115"/>
        <v>22.222222222222221</v>
      </c>
      <c r="K1524">
        <f t="shared" si="119"/>
        <v>0</v>
      </c>
      <c r="L1524" s="8">
        <f t="shared" si="116"/>
        <v>0</v>
      </c>
      <c r="M1524" s="3">
        <f t="shared" si="117"/>
        <v>23.888888888888889</v>
      </c>
      <c r="N1524" s="3">
        <f t="shared" si="118"/>
        <v>22.777777777777779</v>
      </c>
      <c r="O1524" t="s">
        <v>55</v>
      </c>
    </row>
    <row r="1525" spans="1:20">
      <c r="A1525" s="13">
        <v>43233</v>
      </c>
      <c r="B1525" s="1">
        <v>0.65972222222222221</v>
      </c>
      <c r="C1525">
        <v>72</v>
      </c>
      <c r="D1525">
        <v>0</v>
      </c>
      <c r="E1525">
        <v>0</v>
      </c>
      <c r="F1525" t="s">
        <v>5</v>
      </c>
      <c r="G1525">
        <v>75</v>
      </c>
      <c r="H1525">
        <v>73</v>
      </c>
      <c r="I1525" t="s">
        <v>51</v>
      </c>
      <c r="J1525" s="3">
        <f t="shared" si="115"/>
        <v>22.222222222222221</v>
      </c>
      <c r="K1525">
        <f t="shared" si="119"/>
        <v>0</v>
      </c>
      <c r="L1525" s="8">
        <f t="shared" si="116"/>
        <v>0</v>
      </c>
      <c r="M1525" s="3">
        <f t="shared" si="117"/>
        <v>23.888888888888889</v>
      </c>
      <c r="N1525" s="3">
        <f t="shared" si="118"/>
        <v>22.777777777777779</v>
      </c>
      <c r="O1525" t="s">
        <v>55</v>
      </c>
    </row>
    <row r="1526" spans="1:20">
      <c r="A1526" s="13">
        <v>43233</v>
      </c>
      <c r="B1526" s="1">
        <v>0.66666666666666663</v>
      </c>
      <c r="C1526">
        <v>72</v>
      </c>
      <c r="D1526">
        <v>0</v>
      </c>
      <c r="E1526">
        <v>1</v>
      </c>
      <c r="F1526" t="s">
        <v>3</v>
      </c>
      <c r="G1526">
        <v>75</v>
      </c>
      <c r="H1526">
        <v>73</v>
      </c>
      <c r="I1526" t="s">
        <v>51</v>
      </c>
      <c r="J1526" s="3">
        <f t="shared" si="115"/>
        <v>22.222222222222221</v>
      </c>
      <c r="K1526">
        <f t="shared" si="119"/>
        <v>0</v>
      </c>
      <c r="L1526" s="8">
        <f t="shared" si="116"/>
        <v>0.44703999999999999</v>
      </c>
      <c r="M1526" s="3">
        <f t="shared" si="117"/>
        <v>23.888888888888889</v>
      </c>
      <c r="N1526" s="3">
        <f t="shared" si="118"/>
        <v>22.777777777777779</v>
      </c>
      <c r="O1526" t="s">
        <v>55</v>
      </c>
    </row>
    <row r="1527" spans="1:20">
      <c r="A1527" s="13">
        <v>43233</v>
      </c>
      <c r="B1527" s="1">
        <v>0.67361111111111116</v>
      </c>
      <c r="C1527">
        <v>72</v>
      </c>
      <c r="D1527">
        <v>0</v>
      </c>
      <c r="E1527">
        <v>0</v>
      </c>
      <c r="F1527" t="s">
        <v>6</v>
      </c>
      <c r="G1527">
        <v>75</v>
      </c>
      <c r="H1527">
        <v>73</v>
      </c>
      <c r="I1527" t="s">
        <v>51</v>
      </c>
      <c r="J1527" s="3">
        <f t="shared" si="115"/>
        <v>22.222222222222221</v>
      </c>
      <c r="K1527">
        <f t="shared" si="119"/>
        <v>0</v>
      </c>
      <c r="L1527" s="8">
        <f t="shared" si="116"/>
        <v>0</v>
      </c>
      <c r="M1527" s="3">
        <f t="shared" si="117"/>
        <v>23.888888888888889</v>
      </c>
      <c r="N1527" s="3">
        <f t="shared" si="118"/>
        <v>22.777777777777779</v>
      </c>
      <c r="O1527" t="s">
        <v>55</v>
      </c>
    </row>
    <row r="1528" spans="1:20">
      <c r="A1528" s="13">
        <v>43233</v>
      </c>
      <c r="B1528" s="1">
        <v>0.68055555555555547</v>
      </c>
      <c r="C1528">
        <v>72</v>
      </c>
      <c r="D1528">
        <v>0</v>
      </c>
      <c r="E1528">
        <v>0</v>
      </c>
      <c r="F1528" t="s">
        <v>2</v>
      </c>
      <c r="G1528">
        <v>74</v>
      </c>
      <c r="H1528">
        <v>73</v>
      </c>
      <c r="I1528" t="s">
        <v>51</v>
      </c>
      <c r="J1528" s="3">
        <f t="shared" si="115"/>
        <v>22.222222222222221</v>
      </c>
      <c r="K1528">
        <f t="shared" si="119"/>
        <v>0</v>
      </c>
      <c r="L1528" s="8">
        <f t="shared" si="116"/>
        <v>0</v>
      </c>
      <c r="M1528" s="3">
        <f t="shared" si="117"/>
        <v>23.333333333333332</v>
      </c>
      <c r="N1528" s="3">
        <f t="shared" si="118"/>
        <v>22.777777777777779</v>
      </c>
      <c r="O1528" t="s">
        <v>55</v>
      </c>
    </row>
    <row r="1529" spans="1:20">
      <c r="A1529" s="13">
        <v>43233</v>
      </c>
      <c r="B1529" s="1">
        <v>0.6875</v>
      </c>
      <c r="C1529">
        <v>72</v>
      </c>
      <c r="D1529">
        <v>0</v>
      </c>
      <c r="E1529">
        <v>0</v>
      </c>
      <c r="F1529" t="s">
        <v>8</v>
      </c>
      <c r="G1529">
        <v>74</v>
      </c>
      <c r="H1529">
        <v>73</v>
      </c>
      <c r="I1529" t="s">
        <v>51</v>
      </c>
      <c r="J1529" s="3">
        <f t="shared" si="115"/>
        <v>22.222222222222221</v>
      </c>
      <c r="K1529">
        <f t="shared" si="119"/>
        <v>0</v>
      </c>
      <c r="L1529" s="8">
        <f t="shared" si="116"/>
        <v>0</v>
      </c>
      <c r="M1529" s="3">
        <f t="shared" si="117"/>
        <v>23.333333333333332</v>
      </c>
      <c r="N1529" s="3">
        <f t="shared" si="118"/>
        <v>22.777777777777779</v>
      </c>
      <c r="O1529" t="s">
        <v>55</v>
      </c>
      <c r="T1529">
        <f>60*10</f>
        <v>600</v>
      </c>
    </row>
    <row r="1530" spans="1:20">
      <c r="A1530" s="13">
        <v>43233</v>
      </c>
      <c r="B1530" s="1">
        <v>0.69444444444444453</v>
      </c>
      <c r="C1530">
        <v>72</v>
      </c>
      <c r="D1530">
        <v>0</v>
      </c>
      <c r="E1530">
        <v>0</v>
      </c>
      <c r="F1530" t="s">
        <v>7</v>
      </c>
      <c r="G1530">
        <v>74</v>
      </c>
      <c r="H1530">
        <v>73</v>
      </c>
      <c r="I1530" t="s">
        <v>51</v>
      </c>
      <c r="J1530" s="3">
        <f t="shared" si="115"/>
        <v>22.222222222222221</v>
      </c>
      <c r="K1530">
        <f t="shared" si="119"/>
        <v>0</v>
      </c>
      <c r="L1530" s="8">
        <f t="shared" si="116"/>
        <v>0</v>
      </c>
      <c r="M1530" s="3">
        <f t="shared" si="117"/>
        <v>23.333333333333332</v>
      </c>
      <c r="N1530" s="3">
        <f t="shared" si="118"/>
        <v>22.777777777777779</v>
      </c>
      <c r="O1530" t="s">
        <v>55</v>
      </c>
    </row>
    <row r="1531" spans="1:20">
      <c r="A1531" s="13">
        <v>43233</v>
      </c>
      <c r="B1531" s="1">
        <v>0.70138888888888884</v>
      </c>
      <c r="C1531">
        <v>72</v>
      </c>
      <c r="D1531">
        <v>0</v>
      </c>
      <c r="E1531">
        <v>0</v>
      </c>
      <c r="F1531" t="s">
        <v>6</v>
      </c>
      <c r="G1531">
        <v>74</v>
      </c>
      <c r="H1531">
        <v>73</v>
      </c>
      <c r="I1531" t="s">
        <v>51</v>
      </c>
      <c r="J1531" s="3">
        <f t="shared" si="115"/>
        <v>22.222222222222221</v>
      </c>
      <c r="K1531">
        <f t="shared" si="119"/>
        <v>0</v>
      </c>
      <c r="L1531" s="8">
        <f t="shared" si="116"/>
        <v>0</v>
      </c>
      <c r="M1531" s="3">
        <f t="shared" si="117"/>
        <v>23.333333333333332</v>
      </c>
      <c r="N1531" s="3">
        <f t="shared" si="118"/>
        <v>22.777777777777779</v>
      </c>
      <c r="O1531" t="s">
        <v>55</v>
      </c>
    </row>
    <row r="1532" spans="1:20">
      <c r="A1532" s="13">
        <v>43233</v>
      </c>
      <c r="B1532" s="1">
        <v>0.70833333333333337</v>
      </c>
      <c r="C1532">
        <v>72</v>
      </c>
      <c r="D1532">
        <v>0</v>
      </c>
      <c r="E1532">
        <v>0</v>
      </c>
      <c r="F1532" t="s">
        <v>8</v>
      </c>
      <c r="G1532">
        <v>74</v>
      </c>
      <c r="H1532">
        <v>73</v>
      </c>
      <c r="I1532" t="s">
        <v>51</v>
      </c>
      <c r="J1532" s="3">
        <f t="shared" si="115"/>
        <v>22.222222222222221</v>
      </c>
      <c r="K1532">
        <f t="shared" si="119"/>
        <v>0</v>
      </c>
      <c r="L1532" s="8">
        <f t="shared" si="116"/>
        <v>0</v>
      </c>
      <c r="M1532" s="3">
        <f t="shared" si="117"/>
        <v>23.333333333333332</v>
      </c>
      <c r="N1532" s="3">
        <f t="shared" si="118"/>
        <v>22.777777777777779</v>
      </c>
      <c r="O1532" t="s">
        <v>55</v>
      </c>
    </row>
    <row r="1533" spans="1:20">
      <c r="A1533" s="13">
        <v>43233</v>
      </c>
      <c r="B1533" s="1">
        <v>0.71527777777777779</v>
      </c>
      <c r="C1533">
        <v>71</v>
      </c>
      <c r="D1533">
        <v>0</v>
      </c>
      <c r="E1533">
        <v>0</v>
      </c>
      <c r="F1533" t="s">
        <v>3</v>
      </c>
      <c r="G1533">
        <v>74</v>
      </c>
      <c r="H1533">
        <v>73</v>
      </c>
      <c r="I1533" t="s">
        <v>51</v>
      </c>
      <c r="J1533" s="3">
        <f t="shared" si="115"/>
        <v>21.666666666666668</v>
      </c>
      <c r="K1533">
        <f t="shared" si="119"/>
        <v>0</v>
      </c>
      <c r="L1533" s="8">
        <f t="shared" si="116"/>
        <v>0</v>
      </c>
      <c r="M1533" s="3">
        <f t="shared" si="117"/>
        <v>23.333333333333332</v>
      </c>
      <c r="N1533" s="3">
        <f t="shared" si="118"/>
        <v>22.777777777777779</v>
      </c>
      <c r="O1533" t="s">
        <v>55</v>
      </c>
    </row>
    <row r="1534" spans="1:20">
      <c r="A1534" s="13">
        <v>43233</v>
      </c>
      <c r="B1534" s="1">
        <v>0.72222222222222221</v>
      </c>
      <c r="C1534">
        <v>71</v>
      </c>
      <c r="D1534">
        <v>0</v>
      </c>
      <c r="E1534">
        <v>0</v>
      </c>
      <c r="F1534" t="s">
        <v>5</v>
      </c>
      <c r="G1534">
        <v>74</v>
      </c>
      <c r="H1534">
        <v>72</v>
      </c>
      <c r="I1534" t="s">
        <v>51</v>
      </c>
      <c r="J1534" s="3">
        <f t="shared" si="115"/>
        <v>21.666666666666668</v>
      </c>
      <c r="K1534">
        <f t="shared" si="119"/>
        <v>0</v>
      </c>
      <c r="L1534" s="8">
        <f t="shared" si="116"/>
        <v>0</v>
      </c>
      <c r="M1534" s="3">
        <f t="shared" si="117"/>
        <v>23.333333333333332</v>
      </c>
      <c r="N1534" s="3">
        <f t="shared" si="118"/>
        <v>22.222222222222221</v>
      </c>
      <c r="O1534" t="s">
        <v>55</v>
      </c>
    </row>
    <row r="1535" spans="1:20">
      <c r="A1535" s="13">
        <v>43233</v>
      </c>
      <c r="B1535" s="1">
        <v>0.72916666666666663</v>
      </c>
      <c r="C1535">
        <v>71</v>
      </c>
      <c r="D1535">
        <v>0</v>
      </c>
      <c r="E1535">
        <v>0</v>
      </c>
      <c r="F1535" t="s">
        <v>3</v>
      </c>
      <c r="G1535">
        <v>73</v>
      </c>
      <c r="H1535">
        <v>72</v>
      </c>
      <c r="I1535" t="s">
        <v>51</v>
      </c>
      <c r="J1535" s="3">
        <f t="shared" si="115"/>
        <v>21.666666666666668</v>
      </c>
      <c r="K1535">
        <f t="shared" si="119"/>
        <v>0</v>
      </c>
      <c r="L1535" s="8">
        <f t="shared" si="116"/>
        <v>0</v>
      </c>
      <c r="M1535" s="3">
        <f t="shared" si="117"/>
        <v>22.777777777777779</v>
      </c>
      <c r="N1535" s="3">
        <f t="shared" si="118"/>
        <v>22.222222222222221</v>
      </c>
      <c r="O1535" t="s">
        <v>55</v>
      </c>
    </row>
    <row r="1536" spans="1:20">
      <c r="A1536" s="13">
        <v>43233</v>
      </c>
      <c r="B1536" s="1">
        <v>0.73611111111111116</v>
      </c>
      <c r="C1536">
        <v>71</v>
      </c>
      <c r="D1536">
        <v>0</v>
      </c>
      <c r="E1536">
        <v>0</v>
      </c>
      <c r="F1536" t="s">
        <v>8</v>
      </c>
      <c r="G1536">
        <v>73</v>
      </c>
      <c r="H1536">
        <v>72</v>
      </c>
      <c r="I1536" t="s">
        <v>51</v>
      </c>
      <c r="J1536" s="3">
        <f t="shared" si="115"/>
        <v>21.666666666666668</v>
      </c>
      <c r="K1536">
        <f t="shared" si="119"/>
        <v>0</v>
      </c>
      <c r="L1536" s="8">
        <f t="shared" si="116"/>
        <v>0</v>
      </c>
      <c r="M1536" s="3">
        <f t="shared" si="117"/>
        <v>22.777777777777779</v>
      </c>
      <c r="N1536" s="3">
        <f t="shared" si="118"/>
        <v>22.222222222222221</v>
      </c>
      <c r="O1536" t="s">
        <v>55</v>
      </c>
    </row>
    <row r="1537" spans="1:15">
      <c r="A1537" s="13">
        <v>43233</v>
      </c>
      <c r="B1537" s="1">
        <v>0.74305555555555547</v>
      </c>
      <c r="C1537">
        <v>71</v>
      </c>
      <c r="D1537">
        <v>0</v>
      </c>
      <c r="E1537">
        <v>0</v>
      </c>
      <c r="F1537" t="s">
        <v>6</v>
      </c>
      <c r="G1537">
        <v>73</v>
      </c>
      <c r="H1537">
        <v>72</v>
      </c>
      <c r="I1537" t="s">
        <v>51</v>
      </c>
      <c r="J1537" s="3">
        <f t="shared" si="115"/>
        <v>21.666666666666668</v>
      </c>
      <c r="K1537">
        <f t="shared" si="119"/>
        <v>0</v>
      </c>
      <c r="L1537" s="8">
        <f t="shared" si="116"/>
        <v>0</v>
      </c>
      <c r="M1537" s="3">
        <f t="shared" si="117"/>
        <v>22.777777777777779</v>
      </c>
      <c r="N1537" s="3">
        <f t="shared" si="118"/>
        <v>22.222222222222221</v>
      </c>
      <c r="O1537" t="s">
        <v>55</v>
      </c>
    </row>
    <row r="1538" spans="1:15">
      <c r="A1538" s="13">
        <v>43233</v>
      </c>
      <c r="B1538" s="1">
        <v>0.75</v>
      </c>
      <c r="C1538">
        <v>71</v>
      </c>
      <c r="D1538">
        <v>0</v>
      </c>
      <c r="E1538">
        <v>0</v>
      </c>
      <c r="F1538" t="s">
        <v>6</v>
      </c>
      <c r="G1538">
        <v>73</v>
      </c>
      <c r="H1538">
        <v>72</v>
      </c>
      <c r="I1538" t="s">
        <v>51</v>
      </c>
      <c r="J1538" s="3">
        <f t="shared" ref="J1538:J1601" si="120">(C1538-32)/1.8</f>
        <v>21.666666666666668</v>
      </c>
      <c r="K1538">
        <f t="shared" si="119"/>
        <v>0</v>
      </c>
      <c r="L1538" s="8">
        <f t="shared" ref="L1538:L1601" si="121">E1538*0.44704</f>
        <v>0</v>
      </c>
      <c r="M1538" s="3">
        <f t="shared" ref="M1538:M1601" si="122">(G1538-32)/1.8</f>
        <v>22.777777777777779</v>
      </c>
      <c r="N1538" s="3">
        <f t="shared" ref="N1538:N1601" si="123">(H1538-32)/1.8</f>
        <v>22.222222222222221</v>
      </c>
      <c r="O1538" t="s">
        <v>55</v>
      </c>
    </row>
    <row r="1539" spans="1:15">
      <c r="A1539" s="13">
        <v>43233</v>
      </c>
      <c r="B1539" s="1">
        <v>0.75694444444444453</v>
      </c>
      <c r="C1539">
        <v>70</v>
      </c>
      <c r="D1539">
        <v>0</v>
      </c>
      <c r="E1539">
        <v>0</v>
      </c>
      <c r="F1539" t="s">
        <v>6</v>
      </c>
      <c r="G1539">
        <v>73</v>
      </c>
      <c r="H1539">
        <v>72</v>
      </c>
      <c r="I1539" t="s">
        <v>51</v>
      </c>
      <c r="J1539" s="3">
        <f t="shared" si="120"/>
        <v>21.111111111111111</v>
      </c>
      <c r="K1539">
        <f t="shared" ref="K1539:K1602" si="124">D1539*600*0.0001</f>
        <v>0</v>
      </c>
      <c r="L1539" s="8">
        <f t="shared" si="121"/>
        <v>0</v>
      </c>
      <c r="M1539" s="3">
        <f t="shared" si="122"/>
        <v>22.777777777777779</v>
      </c>
      <c r="N1539" s="3">
        <f t="shared" si="123"/>
        <v>22.222222222222221</v>
      </c>
      <c r="O1539" t="s">
        <v>55</v>
      </c>
    </row>
    <row r="1540" spans="1:15">
      <c r="A1540" s="13">
        <v>43233</v>
      </c>
      <c r="B1540" s="1">
        <v>0.76388888888888884</v>
      </c>
      <c r="C1540">
        <v>70</v>
      </c>
      <c r="D1540">
        <v>0</v>
      </c>
      <c r="E1540">
        <v>1</v>
      </c>
      <c r="F1540" t="s">
        <v>6</v>
      </c>
      <c r="G1540">
        <v>73</v>
      </c>
      <c r="H1540">
        <v>72</v>
      </c>
      <c r="I1540" t="s">
        <v>51</v>
      </c>
      <c r="J1540" s="3">
        <f t="shared" si="120"/>
        <v>21.111111111111111</v>
      </c>
      <c r="K1540">
        <f t="shared" si="124"/>
        <v>0</v>
      </c>
      <c r="L1540" s="8">
        <f t="shared" si="121"/>
        <v>0.44703999999999999</v>
      </c>
      <c r="M1540" s="3">
        <f t="shared" si="122"/>
        <v>22.777777777777779</v>
      </c>
      <c r="N1540" s="3">
        <f t="shared" si="123"/>
        <v>22.222222222222221</v>
      </c>
      <c r="O1540" t="s">
        <v>55</v>
      </c>
    </row>
    <row r="1541" spans="1:15">
      <c r="A1541" s="13">
        <v>43233</v>
      </c>
      <c r="B1541" s="1">
        <v>0.77083333333333337</v>
      </c>
      <c r="C1541">
        <v>70</v>
      </c>
      <c r="D1541">
        <v>0</v>
      </c>
      <c r="E1541">
        <v>0</v>
      </c>
      <c r="F1541" t="s">
        <v>6</v>
      </c>
      <c r="G1541">
        <v>73</v>
      </c>
      <c r="H1541">
        <v>71</v>
      </c>
      <c r="I1541" t="s">
        <v>51</v>
      </c>
      <c r="J1541" s="3">
        <f t="shared" si="120"/>
        <v>21.111111111111111</v>
      </c>
      <c r="K1541">
        <f t="shared" si="124"/>
        <v>0</v>
      </c>
      <c r="L1541" s="8">
        <f t="shared" si="121"/>
        <v>0</v>
      </c>
      <c r="M1541" s="3">
        <f t="shared" si="122"/>
        <v>22.777777777777779</v>
      </c>
      <c r="N1541" s="3">
        <f t="shared" si="123"/>
        <v>21.666666666666668</v>
      </c>
      <c r="O1541" t="s">
        <v>55</v>
      </c>
    </row>
    <row r="1542" spans="1:15">
      <c r="A1542" s="13">
        <v>43233</v>
      </c>
      <c r="B1542" s="1">
        <v>0.77777777777777779</v>
      </c>
      <c r="C1542">
        <v>70</v>
      </c>
      <c r="D1542">
        <v>0</v>
      </c>
      <c r="E1542">
        <v>0</v>
      </c>
      <c r="F1542" t="s">
        <v>6</v>
      </c>
      <c r="G1542">
        <v>73</v>
      </c>
      <c r="H1542">
        <v>71</v>
      </c>
      <c r="I1542" t="s">
        <v>51</v>
      </c>
      <c r="J1542" s="3">
        <f t="shared" si="120"/>
        <v>21.111111111111111</v>
      </c>
      <c r="K1542">
        <f t="shared" si="124"/>
        <v>0</v>
      </c>
      <c r="L1542" s="8">
        <f t="shared" si="121"/>
        <v>0</v>
      </c>
      <c r="M1542" s="3">
        <f t="shared" si="122"/>
        <v>22.777777777777779</v>
      </c>
      <c r="N1542" s="3">
        <f t="shared" si="123"/>
        <v>21.666666666666668</v>
      </c>
      <c r="O1542" t="s">
        <v>55</v>
      </c>
    </row>
    <row r="1543" spans="1:15">
      <c r="A1543" s="13">
        <v>43233</v>
      </c>
      <c r="B1543" s="1">
        <v>0.78472222222222221</v>
      </c>
      <c r="C1543">
        <v>70</v>
      </c>
      <c r="D1543">
        <v>0</v>
      </c>
      <c r="E1543">
        <v>0</v>
      </c>
      <c r="F1543" t="s">
        <v>6</v>
      </c>
      <c r="G1543">
        <v>73</v>
      </c>
      <c r="H1543">
        <v>71</v>
      </c>
      <c r="I1543" t="s">
        <v>51</v>
      </c>
      <c r="J1543" s="3">
        <f t="shared" si="120"/>
        <v>21.111111111111111</v>
      </c>
      <c r="K1543">
        <f t="shared" si="124"/>
        <v>0</v>
      </c>
      <c r="L1543" s="8">
        <f t="shared" si="121"/>
        <v>0</v>
      </c>
      <c r="M1543" s="3">
        <f t="shared" si="122"/>
        <v>22.777777777777779</v>
      </c>
      <c r="N1543" s="3">
        <f t="shared" si="123"/>
        <v>21.666666666666668</v>
      </c>
      <c r="O1543" t="s">
        <v>55</v>
      </c>
    </row>
    <row r="1544" spans="1:15">
      <c r="A1544" s="13">
        <v>43233</v>
      </c>
      <c r="B1544" s="1">
        <v>0.79166666666666663</v>
      </c>
      <c r="C1544">
        <v>70</v>
      </c>
      <c r="D1544">
        <v>0</v>
      </c>
      <c r="E1544">
        <v>0</v>
      </c>
      <c r="F1544" t="s">
        <v>6</v>
      </c>
      <c r="G1544">
        <v>73</v>
      </c>
      <c r="H1544">
        <v>71</v>
      </c>
      <c r="I1544" t="s">
        <v>51</v>
      </c>
      <c r="J1544" s="3">
        <f t="shared" si="120"/>
        <v>21.111111111111111</v>
      </c>
      <c r="K1544">
        <f t="shared" si="124"/>
        <v>0</v>
      </c>
      <c r="L1544" s="8">
        <f t="shared" si="121"/>
        <v>0</v>
      </c>
      <c r="M1544" s="3">
        <f t="shared" si="122"/>
        <v>22.777777777777779</v>
      </c>
      <c r="N1544" s="3">
        <f t="shared" si="123"/>
        <v>21.666666666666668</v>
      </c>
      <c r="O1544" t="s">
        <v>55</v>
      </c>
    </row>
    <row r="1545" spans="1:15">
      <c r="A1545" s="13">
        <v>43233</v>
      </c>
      <c r="B1545" s="1">
        <v>0.79861111111111116</v>
      </c>
      <c r="C1545">
        <v>70</v>
      </c>
      <c r="D1545">
        <v>0</v>
      </c>
      <c r="E1545">
        <v>0</v>
      </c>
      <c r="F1545" t="s">
        <v>6</v>
      </c>
      <c r="G1545">
        <v>72</v>
      </c>
      <c r="H1545">
        <v>71</v>
      </c>
      <c r="I1545" t="s">
        <v>51</v>
      </c>
      <c r="J1545" s="3">
        <f t="shared" si="120"/>
        <v>21.111111111111111</v>
      </c>
      <c r="K1545">
        <f t="shared" si="124"/>
        <v>0</v>
      </c>
      <c r="L1545" s="8">
        <f t="shared" si="121"/>
        <v>0</v>
      </c>
      <c r="M1545" s="3">
        <f t="shared" si="122"/>
        <v>22.222222222222221</v>
      </c>
      <c r="N1545" s="3">
        <f t="shared" si="123"/>
        <v>21.666666666666668</v>
      </c>
      <c r="O1545" t="s">
        <v>55</v>
      </c>
    </row>
    <row r="1546" spans="1:15">
      <c r="A1546" s="13">
        <v>43233</v>
      </c>
      <c r="B1546" s="1">
        <v>0.80555555555555547</v>
      </c>
      <c r="C1546">
        <v>70</v>
      </c>
      <c r="D1546">
        <v>0</v>
      </c>
      <c r="E1546">
        <v>0</v>
      </c>
      <c r="F1546" t="s">
        <v>6</v>
      </c>
      <c r="G1546">
        <v>72</v>
      </c>
      <c r="H1546">
        <v>71</v>
      </c>
      <c r="I1546" t="s">
        <v>51</v>
      </c>
      <c r="J1546" s="3">
        <f t="shared" si="120"/>
        <v>21.111111111111111</v>
      </c>
      <c r="K1546">
        <f t="shared" si="124"/>
        <v>0</v>
      </c>
      <c r="L1546" s="8">
        <f t="shared" si="121"/>
        <v>0</v>
      </c>
      <c r="M1546" s="3">
        <f t="shared" si="122"/>
        <v>22.222222222222221</v>
      </c>
      <c r="N1546" s="3">
        <f t="shared" si="123"/>
        <v>21.666666666666668</v>
      </c>
      <c r="O1546" t="s">
        <v>55</v>
      </c>
    </row>
    <row r="1547" spans="1:15">
      <c r="A1547" s="13">
        <v>43233</v>
      </c>
      <c r="B1547" s="1">
        <v>0.8125</v>
      </c>
      <c r="C1547">
        <v>70</v>
      </c>
      <c r="D1547">
        <v>0</v>
      </c>
      <c r="E1547">
        <v>0</v>
      </c>
      <c r="F1547" t="s">
        <v>6</v>
      </c>
      <c r="G1547">
        <v>72</v>
      </c>
      <c r="H1547">
        <v>71</v>
      </c>
      <c r="I1547" t="s">
        <v>51</v>
      </c>
      <c r="J1547" s="3">
        <f t="shared" si="120"/>
        <v>21.111111111111111</v>
      </c>
      <c r="K1547">
        <f t="shared" si="124"/>
        <v>0</v>
      </c>
      <c r="L1547" s="8">
        <f t="shared" si="121"/>
        <v>0</v>
      </c>
      <c r="M1547" s="3">
        <f t="shared" si="122"/>
        <v>22.222222222222221</v>
      </c>
      <c r="N1547" s="3">
        <f t="shared" si="123"/>
        <v>21.666666666666668</v>
      </c>
      <c r="O1547" t="s">
        <v>55</v>
      </c>
    </row>
    <row r="1548" spans="1:15">
      <c r="A1548" s="13">
        <v>43233</v>
      </c>
      <c r="B1548" s="1">
        <v>0.81944444444444453</v>
      </c>
      <c r="C1548">
        <v>71</v>
      </c>
      <c r="D1548">
        <v>0</v>
      </c>
      <c r="E1548">
        <v>0</v>
      </c>
      <c r="F1548" t="s">
        <v>6</v>
      </c>
      <c r="G1548">
        <v>72</v>
      </c>
      <c r="H1548">
        <v>71</v>
      </c>
      <c r="I1548" t="s">
        <v>51</v>
      </c>
      <c r="J1548" s="3">
        <f t="shared" si="120"/>
        <v>21.666666666666668</v>
      </c>
      <c r="K1548">
        <f t="shared" si="124"/>
        <v>0</v>
      </c>
      <c r="L1548" s="8">
        <f t="shared" si="121"/>
        <v>0</v>
      </c>
      <c r="M1548" s="3">
        <f t="shared" si="122"/>
        <v>22.222222222222221</v>
      </c>
      <c r="N1548" s="3">
        <f t="shared" si="123"/>
        <v>21.666666666666668</v>
      </c>
      <c r="O1548" t="s">
        <v>55</v>
      </c>
    </row>
    <row r="1549" spans="1:15">
      <c r="A1549" s="13">
        <v>43233</v>
      </c>
      <c r="B1549" s="1">
        <v>0.82638888888888884</v>
      </c>
      <c r="C1549">
        <v>71</v>
      </c>
      <c r="D1549">
        <v>0</v>
      </c>
      <c r="E1549">
        <v>0</v>
      </c>
      <c r="F1549" t="s">
        <v>6</v>
      </c>
      <c r="G1549">
        <v>72</v>
      </c>
      <c r="H1549">
        <v>71</v>
      </c>
      <c r="I1549" t="s">
        <v>51</v>
      </c>
      <c r="J1549" s="3">
        <f t="shared" si="120"/>
        <v>21.666666666666668</v>
      </c>
      <c r="K1549">
        <f t="shared" si="124"/>
        <v>0</v>
      </c>
      <c r="L1549" s="8">
        <f t="shared" si="121"/>
        <v>0</v>
      </c>
      <c r="M1549" s="3">
        <f t="shared" si="122"/>
        <v>22.222222222222221</v>
      </c>
      <c r="N1549" s="3">
        <f t="shared" si="123"/>
        <v>21.666666666666668</v>
      </c>
      <c r="O1549" t="s">
        <v>55</v>
      </c>
    </row>
    <row r="1550" spans="1:15">
      <c r="A1550" s="13">
        <v>43233</v>
      </c>
      <c r="B1550" s="1">
        <v>0.83333333333333337</v>
      </c>
      <c r="C1550">
        <v>71</v>
      </c>
      <c r="D1550">
        <v>0</v>
      </c>
      <c r="E1550">
        <v>0</v>
      </c>
      <c r="F1550" t="s">
        <v>6</v>
      </c>
      <c r="G1550">
        <v>72</v>
      </c>
      <c r="H1550">
        <v>71</v>
      </c>
      <c r="I1550" t="s">
        <v>51</v>
      </c>
      <c r="J1550" s="3">
        <f t="shared" si="120"/>
        <v>21.666666666666668</v>
      </c>
      <c r="K1550">
        <f t="shared" si="124"/>
        <v>0</v>
      </c>
      <c r="L1550" s="8">
        <f t="shared" si="121"/>
        <v>0</v>
      </c>
      <c r="M1550" s="3">
        <f t="shared" si="122"/>
        <v>22.222222222222221</v>
      </c>
      <c r="N1550" s="3">
        <f t="shared" si="123"/>
        <v>21.666666666666668</v>
      </c>
      <c r="O1550" t="s">
        <v>55</v>
      </c>
    </row>
    <row r="1551" spans="1:15">
      <c r="A1551" s="13">
        <v>43233</v>
      </c>
      <c r="B1551" s="1">
        <v>0.84027777777777779</v>
      </c>
      <c r="C1551">
        <v>71</v>
      </c>
      <c r="D1551">
        <v>0</v>
      </c>
      <c r="E1551">
        <v>0</v>
      </c>
      <c r="F1551" t="s">
        <v>3</v>
      </c>
      <c r="G1551">
        <v>72</v>
      </c>
      <c r="H1551">
        <v>71</v>
      </c>
      <c r="I1551" t="s">
        <v>51</v>
      </c>
      <c r="J1551" s="3">
        <f t="shared" si="120"/>
        <v>21.666666666666668</v>
      </c>
      <c r="K1551">
        <f t="shared" si="124"/>
        <v>0</v>
      </c>
      <c r="L1551" s="8">
        <f t="shared" si="121"/>
        <v>0</v>
      </c>
      <c r="M1551" s="3">
        <f t="shared" si="122"/>
        <v>22.222222222222221</v>
      </c>
      <c r="N1551" s="3">
        <f t="shared" si="123"/>
        <v>21.666666666666668</v>
      </c>
      <c r="O1551" t="s">
        <v>55</v>
      </c>
    </row>
    <row r="1552" spans="1:15">
      <c r="A1552" s="13">
        <v>43233</v>
      </c>
      <c r="B1552" s="1">
        <v>0.84722222222222221</v>
      </c>
      <c r="C1552">
        <v>71</v>
      </c>
      <c r="D1552">
        <v>0</v>
      </c>
      <c r="E1552">
        <v>0</v>
      </c>
      <c r="F1552" t="s">
        <v>8</v>
      </c>
      <c r="G1552">
        <v>72</v>
      </c>
      <c r="H1552">
        <v>71</v>
      </c>
      <c r="I1552" t="s">
        <v>51</v>
      </c>
      <c r="J1552" s="3">
        <f t="shared" si="120"/>
        <v>21.666666666666668</v>
      </c>
      <c r="K1552">
        <f t="shared" si="124"/>
        <v>0</v>
      </c>
      <c r="L1552" s="8">
        <f t="shared" si="121"/>
        <v>0</v>
      </c>
      <c r="M1552" s="3">
        <f t="shared" si="122"/>
        <v>22.222222222222221</v>
      </c>
      <c r="N1552" s="3">
        <f t="shared" si="123"/>
        <v>21.666666666666668</v>
      </c>
      <c r="O1552" t="s">
        <v>55</v>
      </c>
    </row>
    <row r="1553" spans="1:15">
      <c r="A1553" s="13">
        <v>43233</v>
      </c>
      <c r="B1553" s="1">
        <v>0.85416666666666663</v>
      </c>
      <c r="C1553">
        <v>70</v>
      </c>
      <c r="D1553">
        <v>0</v>
      </c>
      <c r="E1553">
        <v>0</v>
      </c>
      <c r="F1553" t="s">
        <v>8</v>
      </c>
      <c r="G1553">
        <v>72</v>
      </c>
      <c r="H1553">
        <v>71</v>
      </c>
      <c r="I1553" t="s">
        <v>51</v>
      </c>
      <c r="J1553" s="3">
        <f t="shared" si="120"/>
        <v>21.111111111111111</v>
      </c>
      <c r="K1553">
        <f t="shared" si="124"/>
        <v>0</v>
      </c>
      <c r="L1553" s="8">
        <f t="shared" si="121"/>
        <v>0</v>
      </c>
      <c r="M1553" s="3">
        <f t="shared" si="122"/>
        <v>22.222222222222221</v>
      </c>
      <c r="N1553" s="3">
        <f t="shared" si="123"/>
        <v>21.666666666666668</v>
      </c>
      <c r="O1553" t="s">
        <v>55</v>
      </c>
    </row>
    <row r="1554" spans="1:15">
      <c r="A1554" s="13">
        <v>43233</v>
      </c>
      <c r="B1554" s="1">
        <v>0.86111111111111116</v>
      </c>
      <c r="C1554">
        <v>70</v>
      </c>
      <c r="D1554">
        <v>0</v>
      </c>
      <c r="E1554">
        <v>0</v>
      </c>
      <c r="F1554" t="s">
        <v>3</v>
      </c>
      <c r="G1554">
        <v>72</v>
      </c>
      <c r="H1554">
        <v>71</v>
      </c>
      <c r="I1554" t="s">
        <v>51</v>
      </c>
      <c r="J1554" s="3">
        <f t="shared" si="120"/>
        <v>21.111111111111111</v>
      </c>
      <c r="K1554">
        <f t="shared" si="124"/>
        <v>0</v>
      </c>
      <c r="L1554" s="8">
        <f t="shared" si="121"/>
        <v>0</v>
      </c>
      <c r="M1554" s="3">
        <f t="shared" si="122"/>
        <v>22.222222222222221</v>
      </c>
      <c r="N1554" s="3">
        <f t="shared" si="123"/>
        <v>21.666666666666668</v>
      </c>
      <c r="O1554" t="s">
        <v>55</v>
      </c>
    </row>
    <row r="1555" spans="1:15">
      <c r="A1555" s="13">
        <v>43233</v>
      </c>
      <c r="B1555" s="1">
        <v>0.86805555555555547</v>
      </c>
      <c r="C1555">
        <v>70</v>
      </c>
      <c r="D1555">
        <v>0</v>
      </c>
      <c r="E1555">
        <v>0</v>
      </c>
      <c r="F1555" t="s">
        <v>7</v>
      </c>
      <c r="G1555">
        <v>72</v>
      </c>
      <c r="H1555">
        <v>71</v>
      </c>
      <c r="I1555" t="s">
        <v>51</v>
      </c>
      <c r="J1555" s="3">
        <f t="shared" si="120"/>
        <v>21.111111111111111</v>
      </c>
      <c r="K1555">
        <f t="shared" si="124"/>
        <v>0</v>
      </c>
      <c r="L1555" s="8">
        <f t="shared" si="121"/>
        <v>0</v>
      </c>
      <c r="M1555" s="3">
        <f t="shared" si="122"/>
        <v>22.222222222222221</v>
      </c>
      <c r="N1555" s="3">
        <f t="shared" si="123"/>
        <v>21.666666666666668</v>
      </c>
      <c r="O1555" t="s">
        <v>55</v>
      </c>
    </row>
    <row r="1556" spans="1:15">
      <c r="A1556" s="13">
        <v>43233</v>
      </c>
      <c r="B1556" s="1">
        <v>0.875</v>
      </c>
      <c r="C1556">
        <v>70</v>
      </c>
      <c r="D1556">
        <v>0</v>
      </c>
      <c r="E1556">
        <v>0</v>
      </c>
      <c r="F1556" t="s">
        <v>6</v>
      </c>
      <c r="G1556">
        <v>72</v>
      </c>
      <c r="H1556">
        <v>71</v>
      </c>
      <c r="I1556" t="s">
        <v>51</v>
      </c>
      <c r="J1556" s="3">
        <f t="shared" si="120"/>
        <v>21.111111111111111</v>
      </c>
      <c r="K1556">
        <f t="shared" si="124"/>
        <v>0</v>
      </c>
      <c r="L1556" s="8">
        <f t="shared" si="121"/>
        <v>0</v>
      </c>
      <c r="M1556" s="3">
        <f t="shared" si="122"/>
        <v>22.222222222222221</v>
      </c>
      <c r="N1556" s="3">
        <f t="shared" si="123"/>
        <v>21.666666666666668</v>
      </c>
      <c r="O1556" t="s">
        <v>55</v>
      </c>
    </row>
    <row r="1557" spans="1:15">
      <c r="A1557" s="13">
        <v>43233</v>
      </c>
      <c r="B1557" s="1">
        <v>0.88194444444444453</v>
      </c>
      <c r="C1557">
        <v>71</v>
      </c>
      <c r="D1557">
        <v>0</v>
      </c>
      <c r="E1557">
        <v>0</v>
      </c>
      <c r="F1557" t="s">
        <v>6</v>
      </c>
      <c r="G1557">
        <v>72</v>
      </c>
      <c r="H1557">
        <v>71</v>
      </c>
      <c r="I1557" t="s">
        <v>51</v>
      </c>
      <c r="J1557" s="3">
        <f t="shared" si="120"/>
        <v>21.666666666666668</v>
      </c>
      <c r="K1557">
        <f t="shared" si="124"/>
        <v>0</v>
      </c>
      <c r="L1557" s="8">
        <f t="shared" si="121"/>
        <v>0</v>
      </c>
      <c r="M1557" s="3">
        <f t="shared" si="122"/>
        <v>22.222222222222221</v>
      </c>
      <c r="N1557" s="3">
        <f t="shared" si="123"/>
        <v>21.666666666666668</v>
      </c>
      <c r="O1557" t="s">
        <v>55</v>
      </c>
    </row>
    <row r="1558" spans="1:15">
      <c r="A1558" s="13">
        <v>43233</v>
      </c>
      <c r="B1558" s="1">
        <v>0.88888888888888884</v>
      </c>
      <c r="C1558">
        <v>71</v>
      </c>
      <c r="D1558">
        <v>0</v>
      </c>
      <c r="E1558">
        <v>0</v>
      </c>
      <c r="F1558" t="s">
        <v>8</v>
      </c>
      <c r="G1558">
        <v>72</v>
      </c>
      <c r="H1558">
        <v>71</v>
      </c>
      <c r="I1558" t="s">
        <v>51</v>
      </c>
      <c r="J1558" s="3">
        <f t="shared" si="120"/>
        <v>21.666666666666668</v>
      </c>
      <c r="K1558">
        <f t="shared" si="124"/>
        <v>0</v>
      </c>
      <c r="L1558" s="8">
        <f t="shared" si="121"/>
        <v>0</v>
      </c>
      <c r="M1558" s="3">
        <f t="shared" si="122"/>
        <v>22.222222222222221</v>
      </c>
      <c r="N1558" s="3">
        <f t="shared" si="123"/>
        <v>21.666666666666668</v>
      </c>
      <c r="O1558" t="s">
        <v>55</v>
      </c>
    </row>
    <row r="1559" spans="1:15">
      <c r="A1559" s="13">
        <v>43233</v>
      </c>
      <c r="B1559" s="1">
        <v>0.89583333333333337</v>
      </c>
      <c r="C1559">
        <v>71</v>
      </c>
      <c r="D1559">
        <v>0</v>
      </c>
      <c r="E1559">
        <v>0</v>
      </c>
      <c r="F1559" t="s">
        <v>8</v>
      </c>
      <c r="G1559">
        <v>72</v>
      </c>
      <c r="H1559">
        <v>70</v>
      </c>
      <c r="I1559" t="s">
        <v>51</v>
      </c>
      <c r="J1559" s="3">
        <f t="shared" si="120"/>
        <v>21.666666666666668</v>
      </c>
      <c r="K1559">
        <f t="shared" si="124"/>
        <v>0</v>
      </c>
      <c r="L1559" s="8">
        <f t="shared" si="121"/>
        <v>0</v>
      </c>
      <c r="M1559" s="3">
        <f t="shared" si="122"/>
        <v>22.222222222222221</v>
      </c>
      <c r="N1559" s="3">
        <f t="shared" si="123"/>
        <v>21.111111111111111</v>
      </c>
      <c r="O1559" t="s">
        <v>55</v>
      </c>
    </row>
    <row r="1560" spans="1:15">
      <c r="A1560" s="13">
        <v>43233</v>
      </c>
      <c r="B1560" s="1">
        <v>0.90277777777777779</v>
      </c>
      <c r="C1560">
        <v>71</v>
      </c>
      <c r="D1560">
        <v>0</v>
      </c>
      <c r="E1560">
        <v>0</v>
      </c>
      <c r="F1560" t="s">
        <v>6</v>
      </c>
      <c r="G1560">
        <v>71</v>
      </c>
      <c r="H1560">
        <v>70</v>
      </c>
      <c r="I1560" t="s">
        <v>51</v>
      </c>
      <c r="J1560" s="3">
        <f t="shared" si="120"/>
        <v>21.666666666666668</v>
      </c>
      <c r="K1560">
        <f t="shared" si="124"/>
        <v>0</v>
      </c>
      <c r="L1560" s="8">
        <f t="shared" si="121"/>
        <v>0</v>
      </c>
      <c r="M1560" s="3">
        <f t="shared" si="122"/>
        <v>21.666666666666668</v>
      </c>
      <c r="N1560" s="3">
        <f t="shared" si="123"/>
        <v>21.111111111111111</v>
      </c>
      <c r="O1560" t="s">
        <v>55</v>
      </c>
    </row>
    <row r="1561" spans="1:15">
      <c r="A1561" s="13">
        <v>43233</v>
      </c>
      <c r="B1561" s="1">
        <v>0.90972222222222221</v>
      </c>
      <c r="C1561">
        <v>71</v>
      </c>
      <c r="D1561">
        <v>0</v>
      </c>
      <c r="E1561">
        <v>0</v>
      </c>
      <c r="F1561" t="s">
        <v>6</v>
      </c>
      <c r="G1561">
        <v>71</v>
      </c>
      <c r="H1561">
        <v>70</v>
      </c>
      <c r="I1561" t="s">
        <v>51</v>
      </c>
      <c r="J1561" s="3">
        <f t="shared" si="120"/>
        <v>21.666666666666668</v>
      </c>
      <c r="K1561">
        <f t="shared" si="124"/>
        <v>0</v>
      </c>
      <c r="L1561" s="8">
        <f t="shared" si="121"/>
        <v>0</v>
      </c>
      <c r="M1561" s="3">
        <f t="shared" si="122"/>
        <v>21.666666666666668</v>
      </c>
      <c r="N1561" s="3">
        <f t="shared" si="123"/>
        <v>21.111111111111111</v>
      </c>
      <c r="O1561" t="s">
        <v>55</v>
      </c>
    </row>
    <row r="1562" spans="1:15">
      <c r="A1562" s="13">
        <v>43233</v>
      </c>
      <c r="B1562" s="1">
        <v>0.91666666666666663</v>
      </c>
      <c r="C1562">
        <v>71</v>
      </c>
      <c r="D1562">
        <v>0</v>
      </c>
      <c r="E1562">
        <v>0</v>
      </c>
      <c r="F1562" t="s">
        <v>6</v>
      </c>
      <c r="G1562">
        <v>71</v>
      </c>
      <c r="H1562">
        <v>70</v>
      </c>
      <c r="I1562" t="s">
        <v>51</v>
      </c>
      <c r="J1562" s="3">
        <f t="shared" si="120"/>
        <v>21.666666666666668</v>
      </c>
      <c r="K1562">
        <f t="shared" si="124"/>
        <v>0</v>
      </c>
      <c r="L1562" s="8">
        <f t="shared" si="121"/>
        <v>0</v>
      </c>
      <c r="M1562" s="3">
        <f t="shared" si="122"/>
        <v>21.666666666666668</v>
      </c>
      <c r="N1562" s="3">
        <f t="shared" si="123"/>
        <v>21.111111111111111</v>
      </c>
      <c r="O1562" t="s">
        <v>55</v>
      </c>
    </row>
    <row r="1563" spans="1:15">
      <c r="A1563" s="13">
        <v>43233</v>
      </c>
      <c r="B1563" s="1">
        <v>0.92361111111111116</v>
      </c>
      <c r="C1563">
        <v>71</v>
      </c>
      <c r="D1563">
        <v>0</v>
      </c>
      <c r="E1563">
        <v>0</v>
      </c>
      <c r="F1563" t="s">
        <v>8</v>
      </c>
      <c r="G1563">
        <v>71</v>
      </c>
      <c r="H1563">
        <v>70</v>
      </c>
      <c r="I1563" t="s">
        <v>51</v>
      </c>
      <c r="J1563" s="3">
        <f t="shared" si="120"/>
        <v>21.666666666666668</v>
      </c>
      <c r="K1563">
        <f t="shared" si="124"/>
        <v>0</v>
      </c>
      <c r="L1563" s="8">
        <f t="shared" si="121"/>
        <v>0</v>
      </c>
      <c r="M1563" s="3">
        <f t="shared" si="122"/>
        <v>21.666666666666668</v>
      </c>
      <c r="N1563" s="3">
        <f t="shared" si="123"/>
        <v>21.111111111111111</v>
      </c>
      <c r="O1563" t="s">
        <v>55</v>
      </c>
    </row>
    <row r="1564" spans="1:15">
      <c r="A1564" s="13">
        <v>43233</v>
      </c>
      <c r="B1564" s="1">
        <v>0.93055555555555547</v>
      </c>
      <c r="C1564">
        <v>70</v>
      </c>
      <c r="D1564">
        <v>0</v>
      </c>
      <c r="E1564">
        <v>0</v>
      </c>
      <c r="F1564" t="s">
        <v>5</v>
      </c>
      <c r="G1564">
        <v>71</v>
      </c>
      <c r="H1564">
        <v>70</v>
      </c>
      <c r="I1564" t="s">
        <v>51</v>
      </c>
      <c r="J1564" s="3">
        <f t="shared" si="120"/>
        <v>21.111111111111111</v>
      </c>
      <c r="K1564">
        <f t="shared" si="124"/>
        <v>0</v>
      </c>
      <c r="L1564" s="8">
        <f t="shared" si="121"/>
        <v>0</v>
      </c>
      <c r="M1564" s="3">
        <f t="shared" si="122"/>
        <v>21.666666666666668</v>
      </c>
      <c r="N1564" s="3">
        <f t="shared" si="123"/>
        <v>21.111111111111111</v>
      </c>
      <c r="O1564" t="s">
        <v>55</v>
      </c>
    </row>
    <row r="1565" spans="1:15">
      <c r="A1565" s="13">
        <v>43233</v>
      </c>
      <c r="B1565" s="1">
        <v>0.9375</v>
      </c>
      <c r="C1565">
        <v>70</v>
      </c>
      <c r="D1565">
        <v>0</v>
      </c>
      <c r="E1565">
        <v>1</v>
      </c>
      <c r="F1565" t="s">
        <v>3</v>
      </c>
      <c r="G1565">
        <v>71</v>
      </c>
      <c r="H1565">
        <v>70</v>
      </c>
      <c r="I1565" t="s">
        <v>51</v>
      </c>
      <c r="J1565" s="3">
        <f t="shared" si="120"/>
        <v>21.111111111111111</v>
      </c>
      <c r="K1565">
        <f t="shared" si="124"/>
        <v>0</v>
      </c>
      <c r="L1565" s="8">
        <f t="shared" si="121"/>
        <v>0.44703999999999999</v>
      </c>
      <c r="M1565" s="3">
        <f t="shared" si="122"/>
        <v>21.666666666666668</v>
      </c>
      <c r="N1565" s="3">
        <f t="shared" si="123"/>
        <v>21.111111111111111</v>
      </c>
      <c r="O1565" t="s">
        <v>55</v>
      </c>
    </row>
    <row r="1566" spans="1:15">
      <c r="A1566" s="13">
        <v>43233</v>
      </c>
      <c r="B1566" s="1">
        <v>0.94444444444444453</v>
      </c>
      <c r="C1566">
        <v>70</v>
      </c>
      <c r="D1566">
        <v>0</v>
      </c>
      <c r="E1566">
        <v>0</v>
      </c>
      <c r="F1566" t="s">
        <v>3</v>
      </c>
      <c r="G1566">
        <v>71</v>
      </c>
      <c r="H1566">
        <v>70</v>
      </c>
      <c r="I1566" t="s">
        <v>51</v>
      </c>
      <c r="J1566" s="3">
        <f t="shared" si="120"/>
        <v>21.111111111111111</v>
      </c>
      <c r="K1566">
        <f t="shared" si="124"/>
        <v>0</v>
      </c>
      <c r="L1566" s="8">
        <f t="shared" si="121"/>
        <v>0</v>
      </c>
      <c r="M1566" s="3">
        <f t="shared" si="122"/>
        <v>21.666666666666668</v>
      </c>
      <c r="N1566" s="3">
        <f t="shared" si="123"/>
        <v>21.111111111111111</v>
      </c>
      <c r="O1566" t="s">
        <v>55</v>
      </c>
    </row>
    <row r="1567" spans="1:15">
      <c r="A1567" s="13">
        <v>43233</v>
      </c>
      <c r="B1567" s="1">
        <v>0.95138888888888884</v>
      </c>
      <c r="C1567">
        <v>70</v>
      </c>
      <c r="D1567">
        <v>0</v>
      </c>
      <c r="E1567">
        <v>0</v>
      </c>
      <c r="F1567" t="s">
        <v>5</v>
      </c>
      <c r="G1567">
        <v>71</v>
      </c>
      <c r="H1567">
        <v>70</v>
      </c>
      <c r="I1567" t="s">
        <v>51</v>
      </c>
      <c r="J1567" s="3">
        <f t="shared" si="120"/>
        <v>21.111111111111111</v>
      </c>
      <c r="K1567">
        <f t="shared" si="124"/>
        <v>0</v>
      </c>
      <c r="L1567" s="8">
        <f t="shared" si="121"/>
        <v>0</v>
      </c>
      <c r="M1567" s="3">
        <f t="shared" si="122"/>
        <v>21.666666666666668</v>
      </c>
      <c r="N1567" s="3">
        <f t="shared" si="123"/>
        <v>21.111111111111111</v>
      </c>
      <c r="O1567" t="s">
        <v>55</v>
      </c>
    </row>
    <row r="1568" spans="1:15">
      <c r="A1568" s="13">
        <v>43233</v>
      </c>
      <c r="B1568" s="1">
        <v>0.95833333333333337</v>
      </c>
      <c r="C1568">
        <v>70</v>
      </c>
      <c r="D1568">
        <v>0</v>
      </c>
      <c r="E1568">
        <v>0</v>
      </c>
      <c r="F1568" t="s">
        <v>3</v>
      </c>
      <c r="G1568">
        <v>71</v>
      </c>
      <c r="H1568">
        <v>70</v>
      </c>
      <c r="I1568" t="s">
        <v>51</v>
      </c>
      <c r="J1568" s="3">
        <f t="shared" si="120"/>
        <v>21.111111111111111</v>
      </c>
      <c r="K1568">
        <f t="shared" si="124"/>
        <v>0</v>
      </c>
      <c r="L1568" s="8">
        <f t="shared" si="121"/>
        <v>0</v>
      </c>
      <c r="M1568" s="3">
        <f t="shared" si="122"/>
        <v>21.666666666666668</v>
      </c>
      <c r="N1568" s="3">
        <f t="shared" si="123"/>
        <v>21.111111111111111</v>
      </c>
      <c r="O1568" t="s">
        <v>55</v>
      </c>
    </row>
    <row r="1569" spans="1:15">
      <c r="A1569" s="13">
        <v>43233</v>
      </c>
      <c r="B1569" s="1">
        <v>0.96527777777777779</v>
      </c>
      <c r="C1569">
        <v>70</v>
      </c>
      <c r="D1569">
        <v>0</v>
      </c>
      <c r="E1569">
        <v>0</v>
      </c>
      <c r="F1569" t="s">
        <v>5</v>
      </c>
      <c r="G1569">
        <v>71</v>
      </c>
      <c r="H1569">
        <v>70</v>
      </c>
      <c r="I1569" t="s">
        <v>51</v>
      </c>
      <c r="J1569" s="3">
        <f t="shared" si="120"/>
        <v>21.111111111111111</v>
      </c>
      <c r="K1569">
        <f t="shared" si="124"/>
        <v>0</v>
      </c>
      <c r="L1569" s="8">
        <f t="shared" si="121"/>
        <v>0</v>
      </c>
      <c r="M1569" s="3">
        <f t="shared" si="122"/>
        <v>21.666666666666668</v>
      </c>
      <c r="N1569" s="3">
        <f t="shared" si="123"/>
        <v>21.111111111111111</v>
      </c>
      <c r="O1569" t="s">
        <v>55</v>
      </c>
    </row>
    <row r="1570" spans="1:15">
      <c r="A1570" s="13">
        <v>43233</v>
      </c>
      <c r="B1570" s="1">
        <v>0.97222222222222221</v>
      </c>
      <c r="C1570">
        <v>70</v>
      </c>
      <c r="D1570">
        <v>0</v>
      </c>
      <c r="E1570">
        <v>0</v>
      </c>
      <c r="F1570" t="s">
        <v>2</v>
      </c>
      <c r="G1570">
        <v>71</v>
      </c>
      <c r="H1570">
        <v>70</v>
      </c>
      <c r="I1570" t="s">
        <v>51</v>
      </c>
      <c r="J1570" s="3">
        <f t="shared" si="120"/>
        <v>21.111111111111111</v>
      </c>
      <c r="K1570">
        <f t="shared" si="124"/>
        <v>0</v>
      </c>
      <c r="L1570" s="8">
        <f t="shared" si="121"/>
        <v>0</v>
      </c>
      <c r="M1570" s="3">
        <f t="shared" si="122"/>
        <v>21.666666666666668</v>
      </c>
      <c r="N1570" s="3">
        <f t="shared" si="123"/>
        <v>21.111111111111111</v>
      </c>
      <c r="O1570" t="s">
        <v>55</v>
      </c>
    </row>
    <row r="1571" spans="1:15">
      <c r="A1571" s="13">
        <v>43233</v>
      </c>
      <c r="B1571" s="1">
        <v>0.97916666666666663</v>
      </c>
      <c r="C1571">
        <v>70</v>
      </c>
      <c r="D1571">
        <v>0</v>
      </c>
      <c r="E1571">
        <v>0</v>
      </c>
      <c r="F1571" t="s">
        <v>3</v>
      </c>
      <c r="G1571">
        <v>71</v>
      </c>
      <c r="H1571">
        <v>70</v>
      </c>
      <c r="I1571" t="s">
        <v>51</v>
      </c>
      <c r="J1571" s="3">
        <f t="shared" si="120"/>
        <v>21.111111111111111</v>
      </c>
      <c r="K1571">
        <f t="shared" si="124"/>
        <v>0</v>
      </c>
      <c r="L1571" s="8">
        <f t="shared" si="121"/>
        <v>0</v>
      </c>
      <c r="M1571" s="3">
        <f t="shared" si="122"/>
        <v>21.666666666666668</v>
      </c>
      <c r="N1571" s="3">
        <f t="shared" si="123"/>
        <v>21.111111111111111</v>
      </c>
      <c r="O1571" t="s">
        <v>55</v>
      </c>
    </row>
    <row r="1572" spans="1:15">
      <c r="A1572" s="13">
        <v>43233</v>
      </c>
      <c r="B1572" s="1">
        <v>0.98611111111111116</v>
      </c>
      <c r="C1572">
        <v>70</v>
      </c>
      <c r="D1572">
        <v>0</v>
      </c>
      <c r="E1572">
        <v>0</v>
      </c>
      <c r="F1572" t="s">
        <v>3</v>
      </c>
      <c r="G1572">
        <v>71</v>
      </c>
      <c r="H1572">
        <v>70</v>
      </c>
      <c r="I1572" t="s">
        <v>51</v>
      </c>
      <c r="J1572" s="3">
        <f t="shared" si="120"/>
        <v>21.111111111111111</v>
      </c>
      <c r="K1572">
        <f t="shared" si="124"/>
        <v>0</v>
      </c>
      <c r="L1572" s="8">
        <f t="shared" si="121"/>
        <v>0</v>
      </c>
      <c r="M1572" s="3">
        <f t="shared" si="122"/>
        <v>21.666666666666668</v>
      </c>
      <c r="N1572" s="3">
        <f t="shared" si="123"/>
        <v>21.111111111111111</v>
      </c>
      <c r="O1572" t="s">
        <v>55</v>
      </c>
    </row>
    <row r="1573" spans="1:15">
      <c r="A1573" s="13">
        <v>43233</v>
      </c>
      <c r="B1573" s="1">
        <v>0.99305555555555547</v>
      </c>
      <c r="C1573">
        <v>70</v>
      </c>
      <c r="D1573">
        <v>0</v>
      </c>
      <c r="E1573">
        <v>0</v>
      </c>
      <c r="F1573" t="s">
        <v>3</v>
      </c>
      <c r="G1573">
        <v>71</v>
      </c>
      <c r="H1573">
        <v>70</v>
      </c>
      <c r="I1573" t="s">
        <v>51</v>
      </c>
      <c r="J1573" s="3">
        <f t="shared" si="120"/>
        <v>21.111111111111111</v>
      </c>
      <c r="K1573">
        <f t="shared" si="124"/>
        <v>0</v>
      </c>
      <c r="L1573" s="8">
        <f t="shared" si="121"/>
        <v>0</v>
      </c>
      <c r="M1573" s="3">
        <f t="shared" si="122"/>
        <v>21.666666666666668</v>
      </c>
      <c r="N1573" s="3">
        <f t="shared" si="123"/>
        <v>21.111111111111111</v>
      </c>
      <c r="O1573" t="s">
        <v>55</v>
      </c>
    </row>
    <row r="1574" spans="1:15">
      <c r="A1574" s="13">
        <v>43234</v>
      </c>
      <c r="B1574" s="1">
        <v>0</v>
      </c>
      <c r="C1574">
        <v>77</v>
      </c>
      <c r="D1574">
        <v>0</v>
      </c>
      <c r="E1574">
        <v>0</v>
      </c>
      <c r="F1574" t="s">
        <v>4</v>
      </c>
      <c r="G1574">
        <v>77</v>
      </c>
      <c r="H1574">
        <v>77</v>
      </c>
      <c r="I1574" t="s">
        <v>51</v>
      </c>
      <c r="J1574" s="3">
        <f t="shared" si="120"/>
        <v>25</v>
      </c>
      <c r="K1574">
        <f t="shared" si="124"/>
        <v>0</v>
      </c>
      <c r="L1574" s="8">
        <f t="shared" si="121"/>
        <v>0</v>
      </c>
      <c r="M1574" s="3">
        <f t="shared" si="122"/>
        <v>25</v>
      </c>
      <c r="N1574" s="3">
        <f t="shared" si="123"/>
        <v>25</v>
      </c>
    </row>
    <row r="1575" spans="1:15">
      <c r="A1575" s="13">
        <v>43234</v>
      </c>
      <c r="B1575" s="1">
        <v>6.9444444444444441E-3</v>
      </c>
      <c r="C1575">
        <v>77</v>
      </c>
      <c r="D1575">
        <v>0</v>
      </c>
      <c r="E1575">
        <v>0</v>
      </c>
      <c r="F1575" t="s">
        <v>9</v>
      </c>
      <c r="G1575">
        <v>77</v>
      </c>
      <c r="H1575">
        <v>77</v>
      </c>
      <c r="I1575" t="s">
        <v>51</v>
      </c>
      <c r="J1575" s="3">
        <f t="shared" si="120"/>
        <v>25</v>
      </c>
      <c r="K1575">
        <f t="shared" si="124"/>
        <v>0</v>
      </c>
      <c r="L1575" s="8">
        <f t="shared" si="121"/>
        <v>0</v>
      </c>
      <c r="M1575" s="3">
        <f t="shared" si="122"/>
        <v>25</v>
      </c>
      <c r="N1575" s="3">
        <f t="shared" si="123"/>
        <v>25</v>
      </c>
    </row>
    <row r="1576" spans="1:15">
      <c r="A1576" s="13">
        <v>43234</v>
      </c>
      <c r="B1576" s="1">
        <v>1.3888888888888888E-2</v>
      </c>
      <c r="C1576">
        <v>77</v>
      </c>
      <c r="D1576">
        <v>0</v>
      </c>
      <c r="E1576">
        <v>0</v>
      </c>
      <c r="F1576" t="s">
        <v>4</v>
      </c>
      <c r="G1576">
        <v>77</v>
      </c>
      <c r="H1576">
        <v>76</v>
      </c>
      <c r="I1576" t="s">
        <v>51</v>
      </c>
      <c r="J1576" s="3">
        <f t="shared" si="120"/>
        <v>25</v>
      </c>
      <c r="K1576">
        <f t="shared" si="124"/>
        <v>0</v>
      </c>
      <c r="L1576" s="8">
        <f t="shared" si="121"/>
        <v>0</v>
      </c>
      <c r="M1576" s="3">
        <f t="shared" si="122"/>
        <v>25</v>
      </c>
      <c r="N1576" s="3">
        <f t="shared" si="123"/>
        <v>24.444444444444443</v>
      </c>
    </row>
    <row r="1577" spans="1:15">
      <c r="A1577" s="13">
        <v>43234</v>
      </c>
      <c r="B1577" s="1">
        <v>2.0833333333333332E-2</v>
      </c>
      <c r="C1577">
        <v>77</v>
      </c>
      <c r="D1577">
        <v>0</v>
      </c>
      <c r="E1577">
        <v>0</v>
      </c>
      <c r="F1577" t="s">
        <v>4</v>
      </c>
      <c r="G1577">
        <v>77</v>
      </c>
      <c r="H1577">
        <v>76</v>
      </c>
      <c r="I1577" t="s">
        <v>51</v>
      </c>
      <c r="J1577" s="3">
        <f t="shared" si="120"/>
        <v>25</v>
      </c>
      <c r="K1577">
        <f t="shared" si="124"/>
        <v>0</v>
      </c>
      <c r="L1577" s="8">
        <f t="shared" si="121"/>
        <v>0</v>
      </c>
      <c r="M1577" s="3">
        <f t="shared" si="122"/>
        <v>25</v>
      </c>
      <c r="N1577" s="3">
        <f t="shared" si="123"/>
        <v>24.444444444444443</v>
      </c>
    </row>
    <row r="1578" spans="1:15">
      <c r="A1578" s="13">
        <v>43234</v>
      </c>
      <c r="B1578" s="1">
        <v>2.7777777777777776E-2</v>
      </c>
      <c r="C1578">
        <v>76</v>
      </c>
      <c r="D1578">
        <v>0</v>
      </c>
      <c r="E1578">
        <v>0</v>
      </c>
      <c r="F1578" t="s">
        <v>2</v>
      </c>
      <c r="G1578">
        <v>77</v>
      </c>
      <c r="H1578">
        <v>76</v>
      </c>
      <c r="I1578" t="s">
        <v>51</v>
      </c>
      <c r="J1578" s="3">
        <f t="shared" si="120"/>
        <v>24.444444444444443</v>
      </c>
      <c r="K1578">
        <f t="shared" si="124"/>
        <v>0</v>
      </c>
      <c r="L1578" s="8">
        <f t="shared" si="121"/>
        <v>0</v>
      </c>
      <c r="M1578" s="3">
        <f t="shared" si="122"/>
        <v>25</v>
      </c>
      <c r="N1578" s="3">
        <f t="shared" si="123"/>
        <v>24.444444444444443</v>
      </c>
    </row>
    <row r="1579" spans="1:15">
      <c r="A1579" s="13">
        <v>43234</v>
      </c>
      <c r="B1579" s="1">
        <v>3.4722222222222224E-2</v>
      </c>
      <c r="C1579">
        <v>76</v>
      </c>
      <c r="D1579">
        <v>0</v>
      </c>
      <c r="E1579">
        <v>0</v>
      </c>
      <c r="F1579" t="s">
        <v>4</v>
      </c>
      <c r="G1579">
        <v>77</v>
      </c>
      <c r="H1579">
        <v>76</v>
      </c>
      <c r="I1579" t="s">
        <v>51</v>
      </c>
      <c r="J1579" s="3">
        <f t="shared" si="120"/>
        <v>24.444444444444443</v>
      </c>
      <c r="K1579">
        <f t="shared" si="124"/>
        <v>0</v>
      </c>
      <c r="L1579" s="8">
        <f t="shared" si="121"/>
        <v>0</v>
      </c>
      <c r="M1579" s="3">
        <f t="shared" si="122"/>
        <v>25</v>
      </c>
      <c r="N1579" s="3">
        <f t="shared" si="123"/>
        <v>24.444444444444443</v>
      </c>
    </row>
    <row r="1580" spans="1:15">
      <c r="A1580" s="13">
        <v>43234</v>
      </c>
      <c r="B1580" s="1">
        <v>4.1666666666666664E-2</v>
      </c>
      <c r="C1580">
        <v>76</v>
      </c>
      <c r="D1580">
        <v>0</v>
      </c>
      <c r="E1580">
        <v>0</v>
      </c>
      <c r="F1580" t="s">
        <v>4</v>
      </c>
      <c r="G1580">
        <v>77</v>
      </c>
      <c r="H1580">
        <v>76</v>
      </c>
      <c r="I1580" t="s">
        <v>51</v>
      </c>
      <c r="J1580" s="3">
        <f t="shared" si="120"/>
        <v>24.444444444444443</v>
      </c>
      <c r="K1580">
        <f t="shared" si="124"/>
        <v>0</v>
      </c>
      <c r="L1580" s="8">
        <f t="shared" si="121"/>
        <v>0</v>
      </c>
      <c r="M1580" s="3">
        <f t="shared" si="122"/>
        <v>25</v>
      </c>
      <c r="N1580" s="3">
        <f t="shared" si="123"/>
        <v>24.444444444444443</v>
      </c>
      <c r="O1580" s="14"/>
    </row>
    <row r="1581" spans="1:15">
      <c r="A1581" s="13">
        <v>43234</v>
      </c>
      <c r="B1581" s="1">
        <v>4.8611111111111112E-2</v>
      </c>
      <c r="C1581">
        <v>76</v>
      </c>
      <c r="D1581">
        <v>0</v>
      </c>
      <c r="E1581">
        <v>0</v>
      </c>
      <c r="F1581" t="s">
        <v>4</v>
      </c>
      <c r="G1581">
        <v>77</v>
      </c>
      <c r="H1581">
        <v>76</v>
      </c>
      <c r="I1581" t="s">
        <v>51</v>
      </c>
      <c r="J1581" s="3">
        <f t="shared" si="120"/>
        <v>24.444444444444443</v>
      </c>
      <c r="K1581">
        <f t="shared" si="124"/>
        <v>0</v>
      </c>
      <c r="L1581" s="8">
        <f t="shared" si="121"/>
        <v>0</v>
      </c>
      <c r="M1581" s="3">
        <f t="shared" si="122"/>
        <v>25</v>
      </c>
      <c r="N1581" s="3">
        <f t="shared" si="123"/>
        <v>24.444444444444443</v>
      </c>
    </row>
    <row r="1582" spans="1:15">
      <c r="A1582" s="13">
        <v>43234</v>
      </c>
      <c r="B1582" s="1">
        <v>5.5555555555555552E-2</v>
      </c>
      <c r="C1582">
        <v>76</v>
      </c>
      <c r="D1582">
        <v>0</v>
      </c>
      <c r="E1582">
        <v>0</v>
      </c>
      <c r="F1582" t="s">
        <v>4</v>
      </c>
      <c r="G1582">
        <v>77</v>
      </c>
      <c r="H1582">
        <v>76</v>
      </c>
      <c r="I1582" t="s">
        <v>51</v>
      </c>
      <c r="J1582" s="3">
        <f t="shared" si="120"/>
        <v>24.444444444444443</v>
      </c>
      <c r="K1582">
        <f t="shared" si="124"/>
        <v>0</v>
      </c>
      <c r="L1582" s="8">
        <f t="shared" si="121"/>
        <v>0</v>
      </c>
      <c r="M1582" s="3">
        <f t="shared" si="122"/>
        <v>25</v>
      </c>
      <c r="N1582" s="3">
        <f t="shared" si="123"/>
        <v>24.444444444444443</v>
      </c>
    </row>
    <row r="1583" spans="1:15">
      <c r="A1583" s="13">
        <v>43234</v>
      </c>
      <c r="B1583" s="1">
        <v>6.25E-2</v>
      </c>
      <c r="C1583">
        <v>76</v>
      </c>
      <c r="D1583">
        <v>0</v>
      </c>
      <c r="E1583">
        <v>1</v>
      </c>
      <c r="F1583" t="s">
        <v>4</v>
      </c>
      <c r="G1583">
        <v>77</v>
      </c>
      <c r="H1583">
        <v>76</v>
      </c>
      <c r="I1583" t="s">
        <v>51</v>
      </c>
      <c r="J1583" s="3">
        <f t="shared" si="120"/>
        <v>24.444444444444443</v>
      </c>
      <c r="K1583">
        <f t="shared" si="124"/>
        <v>0</v>
      </c>
      <c r="L1583" s="8">
        <f t="shared" si="121"/>
        <v>0.44703999999999999</v>
      </c>
      <c r="M1583" s="3">
        <f t="shared" si="122"/>
        <v>25</v>
      </c>
      <c r="N1583" s="3">
        <f t="shared" si="123"/>
        <v>24.444444444444443</v>
      </c>
    </row>
    <row r="1584" spans="1:15">
      <c r="A1584" s="13">
        <v>43234</v>
      </c>
      <c r="B1584" s="1">
        <v>6.9444444444444434E-2</v>
      </c>
      <c r="C1584">
        <v>75</v>
      </c>
      <c r="D1584">
        <v>0</v>
      </c>
      <c r="E1584">
        <v>0</v>
      </c>
      <c r="F1584" t="s">
        <v>4</v>
      </c>
      <c r="G1584">
        <v>77</v>
      </c>
      <c r="H1584">
        <v>76</v>
      </c>
      <c r="I1584" t="s">
        <v>51</v>
      </c>
      <c r="J1584" s="3">
        <f t="shared" si="120"/>
        <v>23.888888888888889</v>
      </c>
      <c r="K1584">
        <f t="shared" si="124"/>
        <v>0</v>
      </c>
      <c r="L1584" s="8">
        <f t="shared" si="121"/>
        <v>0</v>
      </c>
      <c r="M1584" s="3">
        <f t="shared" si="122"/>
        <v>25</v>
      </c>
      <c r="N1584" s="3">
        <f t="shared" si="123"/>
        <v>24.444444444444443</v>
      </c>
    </row>
    <row r="1585" spans="1:14">
      <c r="A1585" s="13">
        <v>43234</v>
      </c>
      <c r="B1585" s="1">
        <v>7.6388888888888895E-2</v>
      </c>
      <c r="C1585">
        <v>75</v>
      </c>
      <c r="D1585">
        <v>0</v>
      </c>
      <c r="E1585">
        <v>0</v>
      </c>
      <c r="F1585" t="s">
        <v>4</v>
      </c>
      <c r="G1585">
        <v>77</v>
      </c>
      <c r="H1585">
        <v>75</v>
      </c>
      <c r="I1585" t="s">
        <v>51</v>
      </c>
      <c r="J1585" s="3">
        <f t="shared" si="120"/>
        <v>23.888888888888889</v>
      </c>
      <c r="K1585">
        <f t="shared" si="124"/>
        <v>0</v>
      </c>
      <c r="L1585" s="8">
        <f t="shared" si="121"/>
        <v>0</v>
      </c>
      <c r="M1585" s="3">
        <f t="shared" si="122"/>
        <v>25</v>
      </c>
      <c r="N1585" s="3">
        <f t="shared" si="123"/>
        <v>23.888888888888889</v>
      </c>
    </row>
    <row r="1586" spans="1:14">
      <c r="A1586" s="13">
        <v>43234</v>
      </c>
      <c r="B1586" s="1">
        <v>8.3333333333333329E-2</v>
      </c>
      <c r="C1586">
        <v>75</v>
      </c>
      <c r="D1586">
        <v>0</v>
      </c>
      <c r="E1586">
        <v>0</v>
      </c>
      <c r="F1586" t="s">
        <v>9</v>
      </c>
      <c r="G1586">
        <v>77</v>
      </c>
      <c r="H1586">
        <v>75</v>
      </c>
      <c r="I1586" t="s">
        <v>51</v>
      </c>
      <c r="J1586" s="3">
        <f t="shared" si="120"/>
        <v>23.888888888888889</v>
      </c>
      <c r="K1586">
        <f t="shared" si="124"/>
        <v>0</v>
      </c>
      <c r="L1586" s="8">
        <f t="shared" si="121"/>
        <v>0</v>
      </c>
      <c r="M1586" s="3">
        <f t="shared" si="122"/>
        <v>25</v>
      </c>
      <c r="N1586" s="3">
        <f t="shared" si="123"/>
        <v>23.888888888888889</v>
      </c>
    </row>
    <row r="1587" spans="1:14">
      <c r="A1587" s="13">
        <v>43234</v>
      </c>
      <c r="B1587" s="1">
        <v>9.0277777777777776E-2</v>
      </c>
      <c r="C1587">
        <v>75</v>
      </c>
      <c r="D1587">
        <v>0</v>
      </c>
      <c r="E1587">
        <v>0</v>
      </c>
      <c r="F1587" t="s">
        <v>4</v>
      </c>
      <c r="G1587">
        <v>77</v>
      </c>
      <c r="H1587">
        <v>75</v>
      </c>
      <c r="I1587" t="s">
        <v>51</v>
      </c>
      <c r="J1587" s="3">
        <f t="shared" si="120"/>
        <v>23.888888888888889</v>
      </c>
      <c r="K1587">
        <f t="shared" si="124"/>
        <v>0</v>
      </c>
      <c r="L1587" s="8">
        <f t="shared" si="121"/>
        <v>0</v>
      </c>
      <c r="M1587" s="3">
        <f t="shared" si="122"/>
        <v>25</v>
      </c>
      <c r="N1587" s="3">
        <f t="shared" si="123"/>
        <v>23.888888888888889</v>
      </c>
    </row>
    <row r="1588" spans="1:14">
      <c r="A1588" s="13">
        <v>43234</v>
      </c>
      <c r="B1588" s="1">
        <v>9.7222222222222224E-2</v>
      </c>
      <c r="C1588">
        <v>75</v>
      </c>
      <c r="D1588">
        <v>0</v>
      </c>
      <c r="E1588">
        <v>0</v>
      </c>
      <c r="F1588" t="s">
        <v>4</v>
      </c>
      <c r="G1588">
        <v>77</v>
      </c>
      <c r="H1588">
        <v>75</v>
      </c>
      <c r="I1588" t="s">
        <v>51</v>
      </c>
      <c r="J1588" s="3">
        <f t="shared" si="120"/>
        <v>23.888888888888889</v>
      </c>
      <c r="K1588">
        <f t="shared" si="124"/>
        <v>0</v>
      </c>
      <c r="L1588" s="8">
        <f t="shared" si="121"/>
        <v>0</v>
      </c>
      <c r="M1588" s="3">
        <f t="shared" si="122"/>
        <v>25</v>
      </c>
      <c r="N1588" s="3">
        <f t="shared" si="123"/>
        <v>23.888888888888889</v>
      </c>
    </row>
    <row r="1589" spans="1:14">
      <c r="A1589" s="13">
        <v>43234</v>
      </c>
      <c r="B1589" s="1">
        <v>0.10416666666666667</v>
      </c>
      <c r="C1589">
        <v>75</v>
      </c>
      <c r="D1589">
        <v>0</v>
      </c>
      <c r="E1589">
        <v>0</v>
      </c>
      <c r="F1589" t="s">
        <v>4</v>
      </c>
      <c r="G1589">
        <v>77</v>
      </c>
      <c r="H1589">
        <v>75</v>
      </c>
      <c r="I1589" t="s">
        <v>51</v>
      </c>
      <c r="J1589" s="3">
        <f t="shared" si="120"/>
        <v>23.888888888888889</v>
      </c>
      <c r="K1589">
        <f t="shared" si="124"/>
        <v>0</v>
      </c>
      <c r="L1589" s="8">
        <f t="shared" si="121"/>
        <v>0</v>
      </c>
      <c r="M1589" s="3">
        <f t="shared" si="122"/>
        <v>25</v>
      </c>
      <c r="N1589" s="3">
        <f t="shared" si="123"/>
        <v>23.888888888888889</v>
      </c>
    </row>
    <row r="1590" spans="1:14">
      <c r="A1590" s="13">
        <v>43234</v>
      </c>
      <c r="B1590" s="1">
        <v>0.1111111111111111</v>
      </c>
      <c r="C1590">
        <v>75</v>
      </c>
      <c r="D1590">
        <v>0</v>
      </c>
      <c r="E1590">
        <v>0</v>
      </c>
      <c r="F1590" t="s">
        <v>4</v>
      </c>
      <c r="G1590">
        <v>77</v>
      </c>
      <c r="H1590">
        <v>75</v>
      </c>
      <c r="I1590" t="s">
        <v>51</v>
      </c>
      <c r="J1590" s="3">
        <f t="shared" si="120"/>
        <v>23.888888888888889</v>
      </c>
      <c r="K1590">
        <f t="shared" si="124"/>
        <v>0</v>
      </c>
      <c r="L1590" s="8">
        <f t="shared" si="121"/>
        <v>0</v>
      </c>
      <c r="M1590" s="3">
        <f t="shared" si="122"/>
        <v>25</v>
      </c>
      <c r="N1590" s="3">
        <f t="shared" si="123"/>
        <v>23.888888888888889</v>
      </c>
    </row>
    <row r="1591" spans="1:14">
      <c r="A1591" s="13">
        <v>43234</v>
      </c>
      <c r="B1591" s="1">
        <v>0.11805555555555557</v>
      </c>
      <c r="C1591">
        <v>75</v>
      </c>
      <c r="D1591">
        <v>0</v>
      </c>
      <c r="E1591">
        <v>0</v>
      </c>
      <c r="F1591" t="s">
        <v>9</v>
      </c>
      <c r="G1591">
        <v>76</v>
      </c>
      <c r="H1591">
        <v>75</v>
      </c>
      <c r="I1591" t="s">
        <v>51</v>
      </c>
      <c r="J1591" s="3">
        <f t="shared" si="120"/>
        <v>23.888888888888889</v>
      </c>
      <c r="K1591">
        <f t="shared" si="124"/>
        <v>0</v>
      </c>
      <c r="L1591" s="8">
        <f t="shared" si="121"/>
        <v>0</v>
      </c>
      <c r="M1591" s="3">
        <f t="shared" si="122"/>
        <v>24.444444444444443</v>
      </c>
      <c r="N1591" s="3">
        <f t="shared" si="123"/>
        <v>23.888888888888889</v>
      </c>
    </row>
    <row r="1592" spans="1:14">
      <c r="A1592" s="13">
        <v>43234</v>
      </c>
      <c r="B1592" s="1">
        <v>0.125</v>
      </c>
      <c r="C1592">
        <v>75</v>
      </c>
      <c r="D1592">
        <v>0</v>
      </c>
      <c r="E1592">
        <v>0</v>
      </c>
      <c r="F1592" t="s">
        <v>4</v>
      </c>
      <c r="G1592">
        <v>76</v>
      </c>
      <c r="H1592">
        <v>75</v>
      </c>
      <c r="I1592" t="s">
        <v>51</v>
      </c>
      <c r="J1592" s="3">
        <f t="shared" si="120"/>
        <v>23.888888888888889</v>
      </c>
      <c r="K1592">
        <f t="shared" si="124"/>
        <v>0</v>
      </c>
      <c r="L1592" s="8">
        <f t="shared" si="121"/>
        <v>0</v>
      </c>
      <c r="M1592" s="3">
        <f t="shared" si="122"/>
        <v>24.444444444444443</v>
      </c>
      <c r="N1592" s="3">
        <f t="shared" si="123"/>
        <v>23.888888888888889</v>
      </c>
    </row>
    <row r="1593" spans="1:14">
      <c r="A1593" s="13">
        <v>43234</v>
      </c>
      <c r="B1593" s="1">
        <v>0.13194444444444445</v>
      </c>
      <c r="C1593">
        <v>75</v>
      </c>
      <c r="D1593">
        <v>0</v>
      </c>
      <c r="E1593">
        <v>0</v>
      </c>
      <c r="F1593" t="s">
        <v>4</v>
      </c>
      <c r="G1593">
        <v>76</v>
      </c>
      <c r="H1593">
        <v>75</v>
      </c>
      <c r="I1593" t="s">
        <v>51</v>
      </c>
      <c r="J1593" s="3">
        <f t="shared" si="120"/>
        <v>23.888888888888889</v>
      </c>
      <c r="K1593">
        <f t="shared" si="124"/>
        <v>0</v>
      </c>
      <c r="L1593" s="8">
        <f t="shared" si="121"/>
        <v>0</v>
      </c>
      <c r="M1593" s="3">
        <f t="shared" si="122"/>
        <v>24.444444444444443</v>
      </c>
      <c r="N1593" s="3">
        <f t="shared" si="123"/>
        <v>23.888888888888889</v>
      </c>
    </row>
    <row r="1594" spans="1:14">
      <c r="A1594" s="13">
        <v>43234</v>
      </c>
      <c r="B1594" s="1">
        <v>0.1388888888888889</v>
      </c>
      <c r="C1594">
        <v>75</v>
      </c>
      <c r="D1594">
        <v>0</v>
      </c>
      <c r="E1594">
        <v>0</v>
      </c>
      <c r="F1594" t="s">
        <v>4</v>
      </c>
      <c r="G1594">
        <v>76</v>
      </c>
      <c r="H1594">
        <v>75</v>
      </c>
      <c r="I1594" t="s">
        <v>51</v>
      </c>
      <c r="J1594" s="3">
        <f t="shared" si="120"/>
        <v>23.888888888888889</v>
      </c>
      <c r="K1594">
        <f t="shared" si="124"/>
        <v>0</v>
      </c>
      <c r="L1594" s="8">
        <f t="shared" si="121"/>
        <v>0</v>
      </c>
      <c r="M1594" s="3">
        <f t="shared" si="122"/>
        <v>24.444444444444443</v>
      </c>
      <c r="N1594" s="3">
        <f t="shared" si="123"/>
        <v>23.888888888888889</v>
      </c>
    </row>
    <row r="1595" spans="1:14">
      <c r="A1595" s="13">
        <v>43234</v>
      </c>
      <c r="B1595" s="1">
        <v>0.14583333333333334</v>
      </c>
      <c r="C1595">
        <v>74</v>
      </c>
      <c r="D1595">
        <v>0</v>
      </c>
      <c r="E1595">
        <v>0</v>
      </c>
      <c r="F1595" t="s">
        <v>9</v>
      </c>
      <c r="G1595">
        <v>76</v>
      </c>
      <c r="H1595">
        <v>75</v>
      </c>
      <c r="I1595" t="s">
        <v>51</v>
      </c>
      <c r="J1595" s="3">
        <f t="shared" si="120"/>
        <v>23.333333333333332</v>
      </c>
      <c r="K1595">
        <f t="shared" si="124"/>
        <v>0</v>
      </c>
      <c r="L1595" s="8">
        <f t="shared" si="121"/>
        <v>0</v>
      </c>
      <c r="M1595" s="3">
        <f t="shared" si="122"/>
        <v>24.444444444444443</v>
      </c>
      <c r="N1595" s="3">
        <f t="shared" si="123"/>
        <v>23.888888888888889</v>
      </c>
    </row>
    <row r="1596" spans="1:14">
      <c r="A1596" s="13">
        <v>43234</v>
      </c>
      <c r="B1596" s="1">
        <v>0.15277777777777776</v>
      </c>
      <c r="C1596">
        <v>74</v>
      </c>
      <c r="D1596">
        <v>0</v>
      </c>
      <c r="E1596">
        <v>0</v>
      </c>
      <c r="F1596" t="s">
        <v>4</v>
      </c>
      <c r="G1596">
        <v>76</v>
      </c>
      <c r="H1596">
        <v>75</v>
      </c>
      <c r="I1596" t="s">
        <v>51</v>
      </c>
      <c r="J1596" s="3">
        <f t="shared" si="120"/>
        <v>23.333333333333332</v>
      </c>
      <c r="K1596">
        <f t="shared" si="124"/>
        <v>0</v>
      </c>
      <c r="L1596" s="8">
        <f t="shared" si="121"/>
        <v>0</v>
      </c>
      <c r="M1596" s="3">
        <f t="shared" si="122"/>
        <v>24.444444444444443</v>
      </c>
      <c r="N1596" s="3">
        <f t="shared" si="123"/>
        <v>23.888888888888889</v>
      </c>
    </row>
    <row r="1597" spans="1:14">
      <c r="A1597" s="13">
        <v>43234</v>
      </c>
      <c r="B1597" s="1">
        <v>0.15972222222222224</v>
      </c>
      <c r="C1597">
        <v>74</v>
      </c>
      <c r="D1597">
        <v>0</v>
      </c>
      <c r="E1597">
        <v>0</v>
      </c>
      <c r="F1597" t="s">
        <v>2</v>
      </c>
      <c r="G1597">
        <v>76</v>
      </c>
      <c r="H1597">
        <v>75</v>
      </c>
      <c r="I1597" t="s">
        <v>51</v>
      </c>
      <c r="J1597" s="3">
        <f t="shared" si="120"/>
        <v>23.333333333333332</v>
      </c>
      <c r="K1597">
        <f t="shared" si="124"/>
        <v>0</v>
      </c>
      <c r="L1597" s="8">
        <f t="shared" si="121"/>
        <v>0</v>
      </c>
      <c r="M1597" s="3">
        <f t="shared" si="122"/>
        <v>24.444444444444443</v>
      </c>
      <c r="N1597" s="3">
        <f t="shared" si="123"/>
        <v>23.888888888888889</v>
      </c>
    </row>
    <row r="1598" spans="1:14">
      <c r="A1598" s="13">
        <v>43234</v>
      </c>
      <c r="B1598" s="1">
        <v>0.16666666666666666</v>
      </c>
      <c r="C1598">
        <v>74</v>
      </c>
      <c r="D1598">
        <v>0</v>
      </c>
      <c r="E1598">
        <v>0</v>
      </c>
      <c r="F1598" t="s">
        <v>4</v>
      </c>
      <c r="G1598">
        <v>75</v>
      </c>
      <c r="H1598">
        <v>75</v>
      </c>
      <c r="I1598" t="s">
        <v>51</v>
      </c>
      <c r="J1598" s="3">
        <f t="shared" si="120"/>
        <v>23.333333333333332</v>
      </c>
      <c r="K1598">
        <f t="shared" si="124"/>
        <v>0</v>
      </c>
      <c r="L1598" s="8">
        <f t="shared" si="121"/>
        <v>0</v>
      </c>
      <c r="M1598" s="3">
        <f t="shared" si="122"/>
        <v>23.888888888888889</v>
      </c>
      <c r="N1598" s="3">
        <f t="shared" si="123"/>
        <v>23.888888888888889</v>
      </c>
    </row>
    <row r="1599" spans="1:14">
      <c r="A1599" s="13">
        <v>43234</v>
      </c>
      <c r="B1599" s="1">
        <v>0.17361111111111113</v>
      </c>
      <c r="C1599">
        <v>74</v>
      </c>
      <c r="D1599">
        <v>0</v>
      </c>
      <c r="E1599">
        <v>0</v>
      </c>
      <c r="F1599" t="s">
        <v>4</v>
      </c>
      <c r="G1599">
        <v>75</v>
      </c>
      <c r="H1599">
        <v>74</v>
      </c>
      <c r="I1599" t="s">
        <v>51</v>
      </c>
      <c r="J1599" s="3">
        <f t="shared" si="120"/>
        <v>23.333333333333332</v>
      </c>
      <c r="K1599">
        <f t="shared" si="124"/>
        <v>0</v>
      </c>
      <c r="L1599" s="8">
        <f t="shared" si="121"/>
        <v>0</v>
      </c>
      <c r="M1599" s="3">
        <f t="shared" si="122"/>
        <v>23.888888888888889</v>
      </c>
      <c r="N1599" s="3">
        <f t="shared" si="123"/>
        <v>23.333333333333332</v>
      </c>
    </row>
    <row r="1600" spans="1:14">
      <c r="A1600" s="13">
        <v>43234</v>
      </c>
      <c r="B1600" s="1">
        <v>0.18055555555555555</v>
      </c>
      <c r="C1600">
        <v>74</v>
      </c>
      <c r="D1600">
        <v>0</v>
      </c>
      <c r="E1600">
        <v>0</v>
      </c>
      <c r="F1600" t="s">
        <v>4</v>
      </c>
      <c r="G1600">
        <v>75</v>
      </c>
      <c r="H1600">
        <v>74</v>
      </c>
      <c r="I1600" t="s">
        <v>51</v>
      </c>
      <c r="J1600" s="3">
        <f t="shared" si="120"/>
        <v>23.333333333333332</v>
      </c>
      <c r="K1600">
        <f t="shared" si="124"/>
        <v>0</v>
      </c>
      <c r="L1600" s="8">
        <f t="shared" si="121"/>
        <v>0</v>
      </c>
      <c r="M1600" s="3">
        <f t="shared" si="122"/>
        <v>23.888888888888889</v>
      </c>
      <c r="N1600" s="3">
        <f t="shared" si="123"/>
        <v>23.333333333333332</v>
      </c>
    </row>
    <row r="1601" spans="1:14">
      <c r="A1601" s="13">
        <v>43234</v>
      </c>
      <c r="B1601" s="1">
        <v>0.1875</v>
      </c>
      <c r="C1601">
        <v>74</v>
      </c>
      <c r="D1601">
        <v>0</v>
      </c>
      <c r="E1601">
        <v>0</v>
      </c>
      <c r="F1601" t="s">
        <v>2</v>
      </c>
      <c r="G1601">
        <v>75</v>
      </c>
      <c r="H1601">
        <v>74</v>
      </c>
      <c r="I1601" t="s">
        <v>51</v>
      </c>
      <c r="J1601" s="3">
        <f t="shared" si="120"/>
        <v>23.333333333333332</v>
      </c>
      <c r="K1601">
        <f t="shared" si="124"/>
        <v>0</v>
      </c>
      <c r="L1601" s="8">
        <f t="shared" si="121"/>
        <v>0</v>
      </c>
      <c r="M1601" s="3">
        <f t="shared" si="122"/>
        <v>23.888888888888889</v>
      </c>
      <c r="N1601" s="3">
        <f t="shared" si="123"/>
        <v>23.333333333333332</v>
      </c>
    </row>
    <row r="1602" spans="1:14">
      <c r="A1602" s="13">
        <v>43234</v>
      </c>
      <c r="B1602" s="1">
        <v>0.19444444444444445</v>
      </c>
      <c r="C1602">
        <v>74</v>
      </c>
      <c r="D1602">
        <v>0</v>
      </c>
      <c r="E1602">
        <v>0</v>
      </c>
      <c r="F1602" t="s">
        <v>4</v>
      </c>
      <c r="G1602">
        <v>75</v>
      </c>
      <c r="H1602">
        <v>74</v>
      </c>
      <c r="I1602" t="s">
        <v>51</v>
      </c>
      <c r="J1602" s="3">
        <f t="shared" ref="J1602:J1665" si="125">(C1602-32)/1.8</f>
        <v>23.333333333333332</v>
      </c>
      <c r="K1602">
        <f t="shared" si="124"/>
        <v>0</v>
      </c>
      <c r="L1602" s="8">
        <f t="shared" ref="L1602:L1665" si="126">E1602*0.44704</f>
        <v>0</v>
      </c>
      <c r="M1602" s="3">
        <f t="shared" ref="M1602:M1665" si="127">(G1602-32)/1.8</f>
        <v>23.888888888888889</v>
      </c>
      <c r="N1602" s="3">
        <f t="shared" ref="N1602:N1665" si="128">(H1602-32)/1.8</f>
        <v>23.333333333333332</v>
      </c>
    </row>
    <row r="1603" spans="1:14">
      <c r="A1603" s="13">
        <v>43234</v>
      </c>
      <c r="B1603" s="1">
        <v>0.20138888888888887</v>
      </c>
      <c r="C1603">
        <v>74</v>
      </c>
      <c r="D1603">
        <v>0</v>
      </c>
      <c r="E1603">
        <v>0</v>
      </c>
      <c r="F1603" t="s">
        <v>4</v>
      </c>
      <c r="G1603">
        <v>75</v>
      </c>
      <c r="H1603">
        <v>74</v>
      </c>
      <c r="I1603" t="s">
        <v>51</v>
      </c>
      <c r="J1603" s="3">
        <f t="shared" si="125"/>
        <v>23.333333333333332</v>
      </c>
      <c r="K1603">
        <f t="shared" ref="K1603:K1666" si="129">D1603*600*0.0001</f>
        <v>0</v>
      </c>
      <c r="L1603" s="8">
        <f t="shared" si="126"/>
        <v>0</v>
      </c>
      <c r="M1603" s="3">
        <f t="shared" si="127"/>
        <v>23.888888888888889</v>
      </c>
      <c r="N1603" s="3">
        <f t="shared" si="128"/>
        <v>23.333333333333332</v>
      </c>
    </row>
    <row r="1604" spans="1:14">
      <c r="A1604" s="13">
        <v>43234</v>
      </c>
      <c r="B1604" s="1">
        <v>0.20833333333333334</v>
      </c>
      <c r="C1604">
        <v>74</v>
      </c>
      <c r="D1604">
        <v>0</v>
      </c>
      <c r="E1604">
        <v>0</v>
      </c>
      <c r="F1604" t="s">
        <v>2</v>
      </c>
      <c r="G1604">
        <v>75</v>
      </c>
      <c r="H1604">
        <v>74</v>
      </c>
      <c r="I1604" t="s">
        <v>51</v>
      </c>
      <c r="J1604" s="3">
        <f t="shared" si="125"/>
        <v>23.333333333333332</v>
      </c>
      <c r="K1604">
        <f t="shared" si="129"/>
        <v>0</v>
      </c>
      <c r="L1604" s="8">
        <f t="shared" si="126"/>
        <v>0</v>
      </c>
      <c r="M1604" s="3">
        <f t="shared" si="127"/>
        <v>23.888888888888889</v>
      </c>
      <c r="N1604" s="3">
        <f t="shared" si="128"/>
        <v>23.333333333333332</v>
      </c>
    </row>
    <row r="1605" spans="1:14">
      <c r="A1605" s="13">
        <v>43234</v>
      </c>
      <c r="B1605" s="1">
        <v>0.21527777777777779</v>
      </c>
      <c r="C1605">
        <v>74</v>
      </c>
      <c r="D1605">
        <v>0</v>
      </c>
      <c r="E1605">
        <v>0</v>
      </c>
      <c r="F1605" t="s">
        <v>4</v>
      </c>
      <c r="G1605">
        <v>75</v>
      </c>
      <c r="H1605">
        <v>74</v>
      </c>
      <c r="I1605" t="s">
        <v>51</v>
      </c>
      <c r="J1605" s="3">
        <f t="shared" si="125"/>
        <v>23.333333333333332</v>
      </c>
      <c r="K1605">
        <f t="shared" si="129"/>
        <v>0</v>
      </c>
      <c r="L1605" s="8">
        <f t="shared" si="126"/>
        <v>0</v>
      </c>
      <c r="M1605" s="3">
        <f t="shared" si="127"/>
        <v>23.888888888888889</v>
      </c>
      <c r="N1605" s="3">
        <f t="shared" si="128"/>
        <v>23.333333333333332</v>
      </c>
    </row>
    <row r="1606" spans="1:14">
      <c r="A1606" s="13">
        <v>43234</v>
      </c>
      <c r="B1606" s="1">
        <v>0.22222222222222221</v>
      </c>
      <c r="C1606">
        <v>74</v>
      </c>
      <c r="D1606">
        <v>0</v>
      </c>
      <c r="E1606">
        <v>0</v>
      </c>
      <c r="F1606" t="s">
        <v>4</v>
      </c>
      <c r="G1606">
        <v>75</v>
      </c>
      <c r="H1606">
        <v>74</v>
      </c>
      <c r="I1606" t="s">
        <v>51</v>
      </c>
      <c r="J1606" s="3">
        <f t="shared" si="125"/>
        <v>23.333333333333332</v>
      </c>
      <c r="K1606">
        <f t="shared" si="129"/>
        <v>0</v>
      </c>
      <c r="L1606" s="8">
        <f t="shared" si="126"/>
        <v>0</v>
      </c>
      <c r="M1606" s="3">
        <f t="shared" si="127"/>
        <v>23.888888888888889</v>
      </c>
      <c r="N1606" s="3">
        <f t="shared" si="128"/>
        <v>23.333333333333332</v>
      </c>
    </row>
    <row r="1607" spans="1:14">
      <c r="A1607" s="13">
        <v>43234</v>
      </c>
      <c r="B1607" s="1">
        <v>0.22916666666666666</v>
      </c>
      <c r="C1607">
        <v>74</v>
      </c>
      <c r="D1607">
        <v>0</v>
      </c>
      <c r="E1607">
        <v>0</v>
      </c>
      <c r="F1607" t="s">
        <v>2</v>
      </c>
      <c r="G1607">
        <v>75</v>
      </c>
      <c r="H1607">
        <v>74</v>
      </c>
      <c r="I1607" t="s">
        <v>51</v>
      </c>
      <c r="J1607" s="3">
        <f t="shared" si="125"/>
        <v>23.333333333333332</v>
      </c>
      <c r="K1607">
        <f t="shared" si="129"/>
        <v>0</v>
      </c>
      <c r="L1607" s="8">
        <f t="shared" si="126"/>
        <v>0</v>
      </c>
      <c r="M1607" s="3">
        <f t="shared" si="127"/>
        <v>23.888888888888889</v>
      </c>
      <c r="N1607" s="3">
        <f t="shared" si="128"/>
        <v>23.333333333333332</v>
      </c>
    </row>
    <row r="1608" spans="1:14">
      <c r="A1608" s="13">
        <v>43234</v>
      </c>
      <c r="B1608" s="1">
        <v>0.23611111111111113</v>
      </c>
      <c r="C1608">
        <v>74</v>
      </c>
      <c r="D1608">
        <v>0</v>
      </c>
      <c r="E1608">
        <v>0</v>
      </c>
      <c r="F1608" t="s">
        <v>4</v>
      </c>
      <c r="G1608">
        <v>75</v>
      </c>
      <c r="H1608">
        <v>74</v>
      </c>
      <c r="I1608" t="s">
        <v>51</v>
      </c>
      <c r="J1608" s="3">
        <f t="shared" si="125"/>
        <v>23.333333333333332</v>
      </c>
      <c r="K1608">
        <f t="shared" si="129"/>
        <v>0</v>
      </c>
      <c r="L1608" s="8">
        <f t="shared" si="126"/>
        <v>0</v>
      </c>
      <c r="M1608" s="3">
        <f t="shared" si="127"/>
        <v>23.888888888888889</v>
      </c>
      <c r="N1608" s="3">
        <f t="shared" si="128"/>
        <v>23.333333333333332</v>
      </c>
    </row>
    <row r="1609" spans="1:14">
      <c r="A1609" s="13">
        <v>43234</v>
      </c>
      <c r="B1609" s="1">
        <v>0.24305555555555555</v>
      </c>
      <c r="C1609">
        <v>74</v>
      </c>
      <c r="D1609">
        <v>0</v>
      </c>
      <c r="E1609">
        <v>0</v>
      </c>
      <c r="F1609" t="s">
        <v>2</v>
      </c>
      <c r="G1609">
        <v>75</v>
      </c>
      <c r="H1609">
        <v>74</v>
      </c>
      <c r="I1609" t="s">
        <v>51</v>
      </c>
      <c r="J1609" s="3">
        <f t="shared" si="125"/>
        <v>23.333333333333332</v>
      </c>
      <c r="K1609">
        <f t="shared" si="129"/>
        <v>0</v>
      </c>
      <c r="L1609" s="8">
        <f t="shared" si="126"/>
        <v>0</v>
      </c>
      <c r="M1609" s="3">
        <f t="shared" si="127"/>
        <v>23.888888888888889</v>
      </c>
      <c r="N1609" s="3">
        <f t="shared" si="128"/>
        <v>23.333333333333332</v>
      </c>
    </row>
    <row r="1610" spans="1:14">
      <c r="A1610" s="13">
        <v>43234</v>
      </c>
      <c r="B1610" s="1">
        <v>0.25</v>
      </c>
      <c r="C1610">
        <v>74</v>
      </c>
      <c r="D1610">
        <v>0</v>
      </c>
      <c r="E1610">
        <v>0</v>
      </c>
      <c r="F1610" t="s">
        <v>2</v>
      </c>
      <c r="G1610">
        <v>75</v>
      </c>
      <c r="H1610">
        <v>74</v>
      </c>
      <c r="I1610" t="s">
        <v>51</v>
      </c>
      <c r="J1610" s="3">
        <f t="shared" si="125"/>
        <v>23.333333333333332</v>
      </c>
      <c r="K1610">
        <f t="shared" si="129"/>
        <v>0</v>
      </c>
      <c r="L1610" s="8">
        <f t="shared" si="126"/>
        <v>0</v>
      </c>
      <c r="M1610" s="3">
        <f t="shared" si="127"/>
        <v>23.888888888888889</v>
      </c>
      <c r="N1610" s="3">
        <f t="shared" si="128"/>
        <v>23.333333333333332</v>
      </c>
    </row>
    <row r="1611" spans="1:14">
      <c r="A1611" s="13">
        <v>43234</v>
      </c>
      <c r="B1611" s="1">
        <v>0.25694444444444448</v>
      </c>
      <c r="C1611">
        <v>74</v>
      </c>
      <c r="D1611">
        <v>0</v>
      </c>
      <c r="E1611">
        <v>0</v>
      </c>
      <c r="F1611" t="s">
        <v>2</v>
      </c>
      <c r="G1611">
        <v>75</v>
      </c>
      <c r="H1611">
        <v>74</v>
      </c>
      <c r="I1611" t="s">
        <v>51</v>
      </c>
      <c r="J1611" s="3">
        <f t="shared" si="125"/>
        <v>23.333333333333332</v>
      </c>
      <c r="K1611">
        <f t="shared" si="129"/>
        <v>0</v>
      </c>
      <c r="L1611" s="8">
        <f t="shared" si="126"/>
        <v>0</v>
      </c>
      <c r="M1611" s="3">
        <f t="shared" si="127"/>
        <v>23.888888888888889</v>
      </c>
      <c r="N1611" s="3">
        <f t="shared" si="128"/>
        <v>23.333333333333332</v>
      </c>
    </row>
    <row r="1612" spans="1:14">
      <c r="A1612" s="13">
        <v>43234</v>
      </c>
      <c r="B1612" s="1">
        <v>0.2638888888888889</v>
      </c>
      <c r="C1612">
        <v>74</v>
      </c>
      <c r="D1612">
        <v>0</v>
      </c>
      <c r="E1612">
        <v>0</v>
      </c>
      <c r="F1612" t="s">
        <v>2</v>
      </c>
      <c r="G1612">
        <v>75</v>
      </c>
      <c r="H1612">
        <v>74</v>
      </c>
      <c r="I1612" t="s">
        <v>51</v>
      </c>
      <c r="J1612" s="3">
        <f t="shared" si="125"/>
        <v>23.333333333333332</v>
      </c>
      <c r="K1612">
        <f t="shared" si="129"/>
        <v>0</v>
      </c>
      <c r="L1612" s="8">
        <f t="shared" si="126"/>
        <v>0</v>
      </c>
      <c r="M1612" s="3">
        <f t="shared" si="127"/>
        <v>23.888888888888889</v>
      </c>
      <c r="N1612" s="3">
        <f t="shared" si="128"/>
        <v>23.333333333333332</v>
      </c>
    </row>
    <row r="1613" spans="1:14">
      <c r="A1613" s="13">
        <v>43234</v>
      </c>
      <c r="B1613" s="1">
        <v>0.27083333333333331</v>
      </c>
      <c r="C1613">
        <v>75</v>
      </c>
      <c r="D1613">
        <v>0</v>
      </c>
      <c r="E1613">
        <v>0</v>
      </c>
      <c r="F1613" t="s">
        <v>2</v>
      </c>
      <c r="G1613">
        <v>75</v>
      </c>
      <c r="H1613">
        <v>74</v>
      </c>
      <c r="I1613" t="s">
        <v>51</v>
      </c>
      <c r="J1613" s="3">
        <f t="shared" si="125"/>
        <v>23.888888888888889</v>
      </c>
      <c r="K1613">
        <f t="shared" si="129"/>
        <v>0</v>
      </c>
      <c r="L1613" s="8">
        <f t="shared" si="126"/>
        <v>0</v>
      </c>
      <c r="M1613" s="3">
        <f t="shared" si="127"/>
        <v>23.888888888888889</v>
      </c>
      <c r="N1613" s="3">
        <f t="shared" si="128"/>
        <v>23.333333333333332</v>
      </c>
    </row>
    <row r="1614" spans="1:14">
      <c r="A1614" s="13">
        <v>43234</v>
      </c>
      <c r="B1614" s="1">
        <v>0.27777777777777779</v>
      </c>
      <c r="C1614">
        <v>75</v>
      </c>
      <c r="D1614">
        <v>0</v>
      </c>
      <c r="E1614">
        <v>0</v>
      </c>
      <c r="F1614" t="s">
        <v>2</v>
      </c>
      <c r="G1614">
        <v>75</v>
      </c>
      <c r="H1614">
        <v>74</v>
      </c>
      <c r="I1614" t="s">
        <v>51</v>
      </c>
      <c r="J1614" s="3">
        <f t="shared" si="125"/>
        <v>23.888888888888889</v>
      </c>
      <c r="K1614">
        <f t="shared" si="129"/>
        <v>0</v>
      </c>
      <c r="L1614" s="8">
        <f t="shared" si="126"/>
        <v>0</v>
      </c>
      <c r="M1614" s="3">
        <f t="shared" si="127"/>
        <v>23.888888888888889</v>
      </c>
      <c r="N1614" s="3">
        <f t="shared" si="128"/>
        <v>23.333333333333332</v>
      </c>
    </row>
    <row r="1615" spans="1:14">
      <c r="A1615" s="13">
        <v>43234</v>
      </c>
      <c r="B1615" s="1">
        <v>0.28472222222222221</v>
      </c>
      <c r="C1615">
        <v>76</v>
      </c>
      <c r="D1615">
        <v>0</v>
      </c>
      <c r="E1615">
        <v>0</v>
      </c>
      <c r="F1615" t="s">
        <v>2</v>
      </c>
      <c r="G1615">
        <v>75</v>
      </c>
      <c r="H1615">
        <v>75</v>
      </c>
      <c r="I1615" t="s">
        <v>51</v>
      </c>
      <c r="J1615" s="3">
        <f t="shared" si="125"/>
        <v>24.444444444444443</v>
      </c>
      <c r="K1615">
        <f t="shared" si="129"/>
        <v>0</v>
      </c>
      <c r="L1615" s="8">
        <f t="shared" si="126"/>
        <v>0</v>
      </c>
      <c r="M1615" s="3">
        <f t="shared" si="127"/>
        <v>23.888888888888889</v>
      </c>
      <c r="N1615" s="3">
        <f t="shared" si="128"/>
        <v>23.888888888888889</v>
      </c>
    </row>
    <row r="1616" spans="1:14">
      <c r="A1616" s="13">
        <v>43234</v>
      </c>
      <c r="B1616" s="1">
        <v>0.29166666666666669</v>
      </c>
      <c r="C1616">
        <v>76</v>
      </c>
      <c r="D1616">
        <v>10</v>
      </c>
      <c r="E1616">
        <v>1</v>
      </c>
      <c r="F1616" t="s">
        <v>2</v>
      </c>
      <c r="G1616">
        <v>76</v>
      </c>
      <c r="H1616">
        <v>75</v>
      </c>
      <c r="I1616" t="s">
        <v>51</v>
      </c>
      <c r="J1616" s="3">
        <f t="shared" si="125"/>
        <v>24.444444444444443</v>
      </c>
      <c r="K1616">
        <f t="shared" si="129"/>
        <v>0.6</v>
      </c>
      <c r="L1616" s="8">
        <f t="shared" si="126"/>
        <v>0.44703999999999999</v>
      </c>
      <c r="M1616" s="3">
        <f t="shared" si="127"/>
        <v>24.444444444444443</v>
      </c>
      <c r="N1616" s="3">
        <f t="shared" si="128"/>
        <v>23.888888888888889</v>
      </c>
    </row>
    <row r="1617" spans="1:14">
      <c r="A1617" s="13">
        <v>43234</v>
      </c>
      <c r="B1617" s="1">
        <v>0.2986111111111111</v>
      </c>
      <c r="C1617">
        <v>77</v>
      </c>
      <c r="D1617">
        <v>20</v>
      </c>
      <c r="E1617">
        <v>1</v>
      </c>
      <c r="F1617" t="s">
        <v>9</v>
      </c>
      <c r="G1617">
        <v>76</v>
      </c>
      <c r="H1617">
        <v>76</v>
      </c>
      <c r="I1617" t="s">
        <v>51</v>
      </c>
      <c r="J1617" s="3">
        <f t="shared" si="125"/>
        <v>25</v>
      </c>
      <c r="K1617">
        <f t="shared" si="129"/>
        <v>1.2</v>
      </c>
      <c r="L1617" s="8">
        <f t="shared" si="126"/>
        <v>0.44703999999999999</v>
      </c>
      <c r="M1617" s="3">
        <f t="shared" si="127"/>
        <v>24.444444444444443</v>
      </c>
      <c r="N1617" s="3">
        <f t="shared" si="128"/>
        <v>24.444444444444443</v>
      </c>
    </row>
    <row r="1618" spans="1:14">
      <c r="A1618" s="13">
        <v>43234</v>
      </c>
      <c r="B1618" s="1">
        <v>0.30555555555555552</v>
      </c>
      <c r="C1618">
        <v>78</v>
      </c>
      <c r="D1618">
        <v>30</v>
      </c>
      <c r="E1618">
        <v>0</v>
      </c>
      <c r="F1618" t="s">
        <v>2</v>
      </c>
      <c r="G1618">
        <v>77</v>
      </c>
      <c r="H1618">
        <v>77</v>
      </c>
      <c r="I1618" t="s">
        <v>51</v>
      </c>
      <c r="J1618" s="3">
        <f t="shared" si="125"/>
        <v>25.555555555555554</v>
      </c>
      <c r="K1618">
        <f t="shared" si="129"/>
        <v>1.8</v>
      </c>
      <c r="L1618" s="8">
        <f t="shared" si="126"/>
        <v>0</v>
      </c>
      <c r="M1618" s="3">
        <f t="shared" si="127"/>
        <v>25</v>
      </c>
      <c r="N1618" s="3">
        <f t="shared" si="128"/>
        <v>25</v>
      </c>
    </row>
    <row r="1619" spans="1:14">
      <c r="A1619" s="13">
        <v>43234</v>
      </c>
      <c r="B1619" s="1">
        <v>0.3125</v>
      </c>
      <c r="C1619">
        <v>78</v>
      </c>
      <c r="D1619">
        <v>30</v>
      </c>
      <c r="E1619">
        <v>0</v>
      </c>
      <c r="F1619" t="s">
        <v>2</v>
      </c>
      <c r="G1619">
        <v>77</v>
      </c>
      <c r="H1619">
        <v>77</v>
      </c>
      <c r="I1619" t="s">
        <v>51</v>
      </c>
      <c r="J1619" s="3">
        <f t="shared" si="125"/>
        <v>25.555555555555554</v>
      </c>
      <c r="K1619">
        <f t="shared" si="129"/>
        <v>1.8</v>
      </c>
      <c r="L1619" s="8">
        <f t="shared" si="126"/>
        <v>0</v>
      </c>
      <c r="M1619" s="3">
        <f t="shared" si="127"/>
        <v>25</v>
      </c>
      <c r="N1619" s="3">
        <f t="shared" si="128"/>
        <v>25</v>
      </c>
    </row>
    <row r="1620" spans="1:14">
      <c r="A1620" s="13">
        <v>43234</v>
      </c>
      <c r="B1620" s="1">
        <v>0.31944444444444448</v>
      </c>
      <c r="C1620">
        <v>79</v>
      </c>
      <c r="D1620">
        <v>40</v>
      </c>
      <c r="E1620">
        <v>0</v>
      </c>
      <c r="F1620" t="s">
        <v>3</v>
      </c>
      <c r="G1620">
        <v>78</v>
      </c>
      <c r="H1620">
        <v>77</v>
      </c>
      <c r="I1620" t="s">
        <v>51</v>
      </c>
      <c r="J1620" s="3">
        <f t="shared" si="125"/>
        <v>26.111111111111111</v>
      </c>
      <c r="K1620">
        <f t="shared" si="129"/>
        <v>2.4</v>
      </c>
      <c r="L1620" s="8">
        <f t="shared" si="126"/>
        <v>0</v>
      </c>
      <c r="M1620" s="3">
        <f t="shared" si="127"/>
        <v>25.555555555555554</v>
      </c>
      <c r="N1620" s="3">
        <f t="shared" si="128"/>
        <v>25</v>
      </c>
    </row>
    <row r="1621" spans="1:14">
      <c r="A1621" s="13">
        <v>43234</v>
      </c>
      <c r="B1621" s="1">
        <v>0.3263888888888889</v>
      </c>
      <c r="C1621">
        <v>79</v>
      </c>
      <c r="D1621">
        <v>50</v>
      </c>
      <c r="E1621">
        <v>0</v>
      </c>
      <c r="F1621" t="s">
        <v>2</v>
      </c>
      <c r="G1621">
        <v>78</v>
      </c>
      <c r="H1621">
        <v>77</v>
      </c>
      <c r="I1621" t="s">
        <v>51</v>
      </c>
      <c r="J1621" s="3">
        <f t="shared" si="125"/>
        <v>26.111111111111111</v>
      </c>
      <c r="K1621">
        <f t="shared" si="129"/>
        <v>3</v>
      </c>
      <c r="L1621" s="8">
        <f t="shared" si="126"/>
        <v>0</v>
      </c>
      <c r="M1621" s="3">
        <f t="shared" si="127"/>
        <v>25.555555555555554</v>
      </c>
      <c r="N1621" s="3">
        <f t="shared" si="128"/>
        <v>25</v>
      </c>
    </row>
    <row r="1622" spans="1:14">
      <c r="A1622" s="13">
        <v>43234</v>
      </c>
      <c r="B1622" s="1">
        <v>0.33333333333333331</v>
      </c>
      <c r="C1622">
        <v>80</v>
      </c>
      <c r="D1622">
        <v>60</v>
      </c>
      <c r="E1622">
        <v>0</v>
      </c>
      <c r="F1622" t="s">
        <v>2</v>
      </c>
      <c r="G1622">
        <v>78</v>
      </c>
      <c r="H1622">
        <v>78</v>
      </c>
      <c r="I1622" t="s">
        <v>51</v>
      </c>
      <c r="J1622" s="3">
        <f t="shared" si="125"/>
        <v>26.666666666666664</v>
      </c>
      <c r="K1622">
        <f t="shared" si="129"/>
        <v>3.6</v>
      </c>
      <c r="L1622" s="8">
        <f t="shared" si="126"/>
        <v>0</v>
      </c>
      <c r="M1622" s="3">
        <f t="shared" si="127"/>
        <v>25.555555555555554</v>
      </c>
      <c r="N1622" s="3">
        <f t="shared" si="128"/>
        <v>25.555555555555554</v>
      </c>
    </row>
    <row r="1623" spans="1:14">
      <c r="A1623" s="13">
        <v>43234</v>
      </c>
      <c r="B1623" s="1">
        <v>0.34027777777777773</v>
      </c>
      <c r="C1623">
        <v>81</v>
      </c>
      <c r="D1623">
        <v>140</v>
      </c>
      <c r="E1623">
        <v>1</v>
      </c>
      <c r="F1623" t="s">
        <v>2</v>
      </c>
      <c r="G1623">
        <v>79</v>
      </c>
      <c r="H1623">
        <v>79</v>
      </c>
      <c r="I1623" t="s">
        <v>51</v>
      </c>
      <c r="J1623" s="3">
        <f t="shared" si="125"/>
        <v>27.222222222222221</v>
      </c>
      <c r="K1623">
        <f t="shared" si="129"/>
        <v>8.4</v>
      </c>
      <c r="L1623" s="8">
        <f t="shared" si="126"/>
        <v>0.44703999999999999</v>
      </c>
      <c r="M1623" s="3">
        <f t="shared" si="127"/>
        <v>26.111111111111111</v>
      </c>
      <c r="N1623" s="3">
        <f t="shared" si="128"/>
        <v>26.111111111111111</v>
      </c>
    </row>
    <row r="1624" spans="1:14">
      <c r="A1624" s="13">
        <v>43234</v>
      </c>
      <c r="B1624" s="1">
        <v>0.34722222222222227</v>
      </c>
      <c r="C1624">
        <v>80</v>
      </c>
      <c r="D1624">
        <v>70</v>
      </c>
      <c r="E1624">
        <v>1</v>
      </c>
      <c r="F1624" t="s">
        <v>2</v>
      </c>
      <c r="G1624">
        <v>80</v>
      </c>
      <c r="H1624">
        <v>79</v>
      </c>
      <c r="I1624" t="s">
        <v>51</v>
      </c>
      <c r="J1624" s="3">
        <f t="shared" si="125"/>
        <v>26.666666666666664</v>
      </c>
      <c r="K1624">
        <f t="shared" si="129"/>
        <v>4.2</v>
      </c>
      <c r="L1624" s="8">
        <f t="shared" si="126"/>
        <v>0.44703999999999999</v>
      </c>
      <c r="M1624" s="3">
        <f t="shared" si="127"/>
        <v>26.666666666666664</v>
      </c>
      <c r="N1624" s="3">
        <f t="shared" si="128"/>
        <v>26.111111111111111</v>
      </c>
    </row>
    <row r="1625" spans="1:14">
      <c r="A1625" s="13">
        <v>43234</v>
      </c>
      <c r="B1625" s="1">
        <v>0.35416666666666669</v>
      </c>
      <c r="C1625">
        <v>81</v>
      </c>
      <c r="D1625">
        <v>80</v>
      </c>
      <c r="E1625">
        <v>1</v>
      </c>
      <c r="F1625" t="s">
        <v>2</v>
      </c>
      <c r="G1625">
        <v>79</v>
      </c>
      <c r="H1625">
        <v>79</v>
      </c>
      <c r="I1625" t="s">
        <v>51</v>
      </c>
      <c r="J1625" s="3">
        <f t="shared" si="125"/>
        <v>27.222222222222221</v>
      </c>
      <c r="K1625">
        <f t="shared" si="129"/>
        <v>4.8</v>
      </c>
      <c r="L1625" s="8">
        <f t="shared" si="126"/>
        <v>0.44703999999999999</v>
      </c>
      <c r="M1625" s="3">
        <f t="shared" si="127"/>
        <v>26.111111111111111</v>
      </c>
      <c r="N1625" s="3">
        <f t="shared" si="128"/>
        <v>26.111111111111111</v>
      </c>
    </row>
    <row r="1626" spans="1:14">
      <c r="A1626" s="13">
        <v>43234</v>
      </c>
      <c r="B1626" s="1">
        <v>0.3611111111111111</v>
      </c>
      <c r="C1626">
        <v>80</v>
      </c>
      <c r="D1626">
        <v>90</v>
      </c>
      <c r="E1626">
        <v>7</v>
      </c>
      <c r="F1626" t="s">
        <v>2</v>
      </c>
      <c r="G1626">
        <v>80</v>
      </c>
      <c r="H1626">
        <v>79</v>
      </c>
      <c r="I1626" t="s">
        <v>51</v>
      </c>
      <c r="J1626" s="3">
        <f t="shared" si="125"/>
        <v>26.666666666666664</v>
      </c>
      <c r="K1626">
        <f t="shared" si="129"/>
        <v>5.4</v>
      </c>
      <c r="L1626" s="8">
        <f t="shared" si="126"/>
        <v>3.1292800000000001</v>
      </c>
      <c r="M1626" s="3">
        <f t="shared" si="127"/>
        <v>26.666666666666664</v>
      </c>
      <c r="N1626" s="3">
        <f t="shared" si="128"/>
        <v>26.111111111111111</v>
      </c>
    </row>
    <row r="1627" spans="1:14">
      <c r="A1627" s="13">
        <v>43234</v>
      </c>
      <c r="B1627" s="1">
        <v>0.36805555555555558</v>
      </c>
      <c r="C1627">
        <v>80</v>
      </c>
      <c r="D1627">
        <v>100</v>
      </c>
      <c r="E1627">
        <v>1</v>
      </c>
      <c r="F1627" t="s">
        <v>2</v>
      </c>
      <c r="G1627">
        <v>80</v>
      </c>
      <c r="H1627">
        <v>79</v>
      </c>
      <c r="I1627" t="s">
        <v>51</v>
      </c>
      <c r="J1627" s="3">
        <f t="shared" si="125"/>
        <v>26.666666666666664</v>
      </c>
      <c r="K1627">
        <f t="shared" si="129"/>
        <v>6</v>
      </c>
      <c r="L1627" s="8">
        <f t="shared" si="126"/>
        <v>0.44703999999999999</v>
      </c>
      <c r="M1627" s="3">
        <f t="shared" si="127"/>
        <v>26.666666666666664</v>
      </c>
      <c r="N1627" s="3">
        <f t="shared" si="128"/>
        <v>26.111111111111111</v>
      </c>
    </row>
    <row r="1628" spans="1:14">
      <c r="A1628" s="13">
        <v>43234</v>
      </c>
      <c r="B1628" s="1">
        <v>0.375</v>
      </c>
      <c r="C1628">
        <v>80</v>
      </c>
      <c r="D1628">
        <v>110</v>
      </c>
      <c r="E1628">
        <v>7</v>
      </c>
      <c r="F1628" t="s">
        <v>2</v>
      </c>
      <c r="G1628">
        <v>80</v>
      </c>
      <c r="H1628">
        <v>79</v>
      </c>
      <c r="I1628" t="s">
        <v>51</v>
      </c>
      <c r="J1628" s="3">
        <f t="shared" si="125"/>
        <v>26.666666666666664</v>
      </c>
      <c r="K1628">
        <f t="shared" si="129"/>
        <v>6.6000000000000005</v>
      </c>
      <c r="L1628" s="8">
        <f t="shared" si="126"/>
        <v>3.1292800000000001</v>
      </c>
      <c r="M1628" s="3">
        <f t="shared" si="127"/>
        <v>26.666666666666664</v>
      </c>
      <c r="N1628" s="3">
        <f t="shared" si="128"/>
        <v>26.111111111111111</v>
      </c>
    </row>
    <row r="1629" spans="1:14">
      <c r="A1629" s="13">
        <v>43234</v>
      </c>
      <c r="B1629" s="1">
        <v>0.38194444444444442</v>
      </c>
      <c r="C1629">
        <v>81</v>
      </c>
      <c r="D1629">
        <v>110</v>
      </c>
      <c r="E1629">
        <v>1</v>
      </c>
      <c r="F1629" t="s">
        <v>5</v>
      </c>
      <c r="G1629">
        <v>80</v>
      </c>
      <c r="H1629">
        <v>80</v>
      </c>
      <c r="I1629" t="s">
        <v>51</v>
      </c>
      <c r="J1629" s="3">
        <f t="shared" si="125"/>
        <v>27.222222222222221</v>
      </c>
      <c r="K1629">
        <f t="shared" si="129"/>
        <v>6.6000000000000005</v>
      </c>
      <c r="L1629" s="8">
        <f t="shared" si="126"/>
        <v>0.44703999999999999</v>
      </c>
      <c r="M1629" s="3">
        <f t="shared" si="127"/>
        <v>26.666666666666664</v>
      </c>
      <c r="N1629" s="3">
        <f t="shared" si="128"/>
        <v>26.666666666666664</v>
      </c>
    </row>
    <row r="1630" spans="1:14">
      <c r="A1630" s="13">
        <v>43234</v>
      </c>
      <c r="B1630" s="1">
        <v>0.3888888888888889</v>
      </c>
      <c r="C1630">
        <v>82</v>
      </c>
      <c r="D1630">
        <v>160</v>
      </c>
      <c r="E1630">
        <v>7</v>
      </c>
      <c r="F1630" t="s">
        <v>5</v>
      </c>
      <c r="G1630">
        <v>81</v>
      </c>
      <c r="H1630">
        <v>80</v>
      </c>
      <c r="I1630" t="s">
        <v>51</v>
      </c>
      <c r="J1630" s="3">
        <f t="shared" si="125"/>
        <v>27.777777777777779</v>
      </c>
      <c r="K1630">
        <f t="shared" si="129"/>
        <v>9.6</v>
      </c>
      <c r="L1630" s="8">
        <f t="shared" si="126"/>
        <v>3.1292800000000001</v>
      </c>
      <c r="M1630" s="3">
        <f t="shared" si="127"/>
        <v>27.222222222222221</v>
      </c>
      <c r="N1630" s="3">
        <f t="shared" si="128"/>
        <v>26.666666666666664</v>
      </c>
    </row>
    <row r="1631" spans="1:14">
      <c r="A1631" s="13">
        <v>43234</v>
      </c>
      <c r="B1631" s="1">
        <v>0.39583333333333331</v>
      </c>
      <c r="C1631">
        <v>82</v>
      </c>
      <c r="D1631">
        <v>130</v>
      </c>
      <c r="E1631">
        <v>0</v>
      </c>
      <c r="F1631" t="s">
        <v>4</v>
      </c>
      <c r="G1631">
        <v>81</v>
      </c>
      <c r="H1631">
        <v>80</v>
      </c>
      <c r="I1631" t="s">
        <v>51</v>
      </c>
      <c r="J1631" s="3">
        <f t="shared" si="125"/>
        <v>27.777777777777779</v>
      </c>
      <c r="K1631">
        <f t="shared" si="129"/>
        <v>7.8000000000000007</v>
      </c>
      <c r="L1631" s="8">
        <f t="shared" si="126"/>
        <v>0</v>
      </c>
      <c r="M1631" s="3">
        <f t="shared" si="127"/>
        <v>27.222222222222221</v>
      </c>
      <c r="N1631" s="3">
        <f t="shared" si="128"/>
        <v>26.666666666666664</v>
      </c>
    </row>
    <row r="1632" spans="1:14">
      <c r="A1632" s="13">
        <v>43234</v>
      </c>
      <c r="B1632" s="1">
        <v>0.40277777777777773</v>
      </c>
      <c r="C1632">
        <v>84</v>
      </c>
      <c r="D1632">
        <v>130</v>
      </c>
      <c r="E1632">
        <v>3</v>
      </c>
      <c r="F1632" t="s">
        <v>2</v>
      </c>
      <c r="G1632">
        <v>82</v>
      </c>
      <c r="H1632">
        <v>82</v>
      </c>
      <c r="I1632" t="s">
        <v>51</v>
      </c>
      <c r="J1632" s="3">
        <f t="shared" si="125"/>
        <v>28.888888888888889</v>
      </c>
      <c r="K1632">
        <f t="shared" si="129"/>
        <v>7.8000000000000007</v>
      </c>
      <c r="L1632" s="8">
        <f t="shared" si="126"/>
        <v>1.3411200000000001</v>
      </c>
      <c r="M1632" s="3">
        <f t="shared" si="127"/>
        <v>27.777777777777779</v>
      </c>
      <c r="N1632" s="3">
        <f t="shared" si="128"/>
        <v>27.777777777777779</v>
      </c>
    </row>
    <row r="1633" spans="1:14">
      <c r="A1633" s="13">
        <v>43234</v>
      </c>
      <c r="B1633" s="1">
        <v>0.40972222222222227</v>
      </c>
      <c r="C1633">
        <v>84</v>
      </c>
      <c r="D1633">
        <v>140</v>
      </c>
      <c r="E1633">
        <v>1</v>
      </c>
      <c r="F1633" t="s">
        <v>2</v>
      </c>
      <c r="G1633">
        <v>82</v>
      </c>
      <c r="H1633">
        <v>82</v>
      </c>
      <c r="I1633" t="s">
        <v>51</v>
      </c>
      <c r="J1633" s="3">
        <f t="shared" si="125"/>
        <v>28.888888888888889</v>
      </c>
      <c r="K1633">
        <f t="shared" si="129"/>
        <v>8.4</v>
      </c>
      <c r="L1633" s="8">
        <f t="shared" si="126"/>
        <v>0.44703999999999999</v>
      </c>
      <c r="M1633" s="3">
        <f t="shared" si="127"/>
        <v>27.777777777777779</v>
      </c>
      <c r="N1633" s="3">
        <f t="shared" si="128"/>
        <v>27.777777777777779</v>
      </c>
    </row>
    <row r="1634" spans="1:14">
      <c r="A1634" s="13">
        <v>43234</v>
      </c>
      <c r="B1634" s="1">
        <v>0.41666666666666669</v>
      </c>
      <c r="C1634">
        <v>85</v>
      </c>
      <c r="D1634">
        <v>140</v>
      </c>
      <c r="E1634">
        <v>1</v>
      </c>
      <c r="F1634" t="s">
        <v>2</v>
      </c>
      <c r="G1634">
        <v>83</v>
      </c>
      <c r="H1634">
        <v>81</v>
      </c>
      <c r="I1634" t="s">
        <v>51</v>
      </c>
      <c r="J1634" s="3">
        <f t="shared" si="125"/>
        <v>29.444444444444443</v>
      </c>
      <c r="K1634">
        <f t="shared" si="129"/>
        <v>8.4</v>
      </c>
      <c r="L1634" s="8">
        <f t="shared" si="126"/>
        <v>0.44703999999999999</v>
      </c>
      <c r="M1634" s="3">
        <f t="shared" si="127"/>
        <v>28.333333333333332</v>
      </c>
      <c r="N1634" s="3">
        <f t="shared" si="128"/>
        <v>27.222222222222221</v>
      </c>
    </row>
    <row r="1635" spans="1:14">
      <c r="A1635" s="13">
        <v>43234</v>
      </c>
      <c r="B1635" s="1">
        <v>0.4236111111111111</v>
      </c>
      <c r="C1635">
        <v>86</v>
      </c>
      <c r="D1635">
        <v>150</v>
      </c>
      <c r="E1635">
        <v>4</v>
      </c>
      <c r="F1635" t="s">
        <v>5</v>
      </c>
      <c r="G1635">
        <v>84</v>
      </c>
      <c r="H1635">
        <v>83</v>
      </c>
      <c r="I1635" t="s">
        <v>51</v>
      </c>
      <c r="J1635" s="3">
        <f t="shared" si="125"/>
        <v>30</v>
      </c>
      <c r="K1635">
        <f t="shared" si="129"/>
        <v>9</v>
      </c>
      <c r="L1635" s="8">
        <f t="shared" si="126"/>
        <v>1.78816</v>
      </c>
      <c r="M1635" s="3">
        <f t="shared" si="127"/>
        <v>28.888888888888889</v>
      </c>
      <c r="N1635" s="3">
        <f t="shared" si="128"/>
        <v>28.333333333333332</v>
      </c>
    </row>
    <row r="1636" spans="1:14">
      <c r="A1636" s="13">
        <v>43234</v>
      </c>
      <c r="B1636" s="1">
        <v>0.43055555555555558</v>
      </c>
      <c r="C1636">
        <v>86</v>
      </c>
      <c r="D1636">
        <v>150</v>
      </c>
      <c r="E1636">
        <v>1</v>
      </c>
      <c r="F1636" t="s">
        <v>2</v>
      </c>
      <c r="G1636">
        <v>84</v>
      </c>
      <c r="H1636">
        <v>81</v>
      </c>
      <c r="I1636" t="s">
        <v>51</v>
      </c>
      <c r="J1636" s="3">
        <f t="shared" si="125"/>
        <v>30</v>
      </c>
      <c r="K1636">
        <f t="shared" si="129"/>
        <v>9</v>
      </c>
      <c r="L1636" s="8">
        <f t="shared" si="126"/>
        <v>0.44703999999999999</v>
      </c>
      <c r="M1636" s="3">
        <f t="shared" si="127"/>
        <v>28.888888888888889</v>
      </c>
      <c r="N1636" s="3">
        <f t="shared" si="128"/>
        <v>27.222222222222221</v>
      </c>
    </row>
    <row r="1637" spans="1:14">
      <c r="A1637" s="13">
        <v>43234</v>
      </c>
      <c r="B1637" s="1">
        <v>0.4375</v>
      </c>
      <c r="C1637">
        <v>87</v>
      </c>
      <c r="D1637">
        <v>160</v>
      </c>
      <c r="E1637">
        <v>0</v>
      </c>
      <c r="F1637" t="s">
        <v>2</v>
      </c>
      <c r="G1637">
        <v>84</v>
      </c>
      <c r="H1637">
        <v>81</v>
      </c>
      <c r="I1637" t="s">
        <v>51</v>
      </c>
      <c r="J1637" s="3">
        <f t="shared" si="125"/>
        <v>30.555555555555554</v>
      </c>
      <c r="K1637">
        <f t="shared" si="129"/>
        <v>9.6</v>
      </c>
      <c r="L1637" s="8">
        <f t="shared" si="126"/>
        <v>0</v>
      </c>
      <c r="M1637" s="3">
        <f t="shared" si="127"/>
        <v>28.888888888888889</v>
      </c>
      <c r="N1637" s="3">
        <f t="shared" si="128"/>
        <v>27.222222222222221</v>
      </c>
    </row>
    <row r="1638" spans="1:14">
      <c r="A1638" s="13">
        <v>43234</v>
      </c>
      <c r="B1638" s="1">
        <v>0.44444444444444442</v>
      </c>
      <c r="C1638">
        <v>88</v>
      </c>
      <c r="D1638">
        <v>170</v>
      </c>
      <c r="E1638">
        <v>0</v>
      </c>
      <c r="F1638" t="s">
        <v>2</v>
      </c>
      <c r="G1638">
        <v>83</v>
      </c>
      <c r="H1638">
        <v>84</v>
      </c>
      <c r="I1638" t="s">
        <v>51</v>
      </c>
      <c r="J1638" s="3">
        <f t="shared" si="125"/>
        <v>31.111111111111111</v>
      </c>
      <c r="K1638">
        <f t="shared" si="129"/>
        <v>10.200000000000001</v>
      </c>
      <c r="L1638" s="8">
        <f t="shared" si="126"/>
        <v>0</v>
      </c>
      <c r="M1638" s="3">
        <f t="shared" si="127"/>
        <v>28.333333333333332</v>
      </c>
      <c r="N1638" s="3">
        <f t="shared" si="128"/>
        <v>28.888888888888889</v>
      </c>
    </row>
    <row r="1639" spans="1:14">
      <c r="A1639" s="13">
        <v>43234</v>
      </c>
      <c r="B1639" s="1">
        <v>0.4513888888888889</v>
      </c>
      <c r="C1639">
        <v>88</v>
      </c>
      <c r="D1639">
        <v>170</v>
      </c>
      <c r="E1639">
        <v>0</v>
      </c>
      <c r="F1639" t="s">
        <v>2</v>
      </c>
      <c r="G1639">
        <v>81</v>
      </c>
      <c r="H1639">
        <v>82</v>
      </c>
      <c r="I1639" t="s">
        <v>51</v>
      </c>
      <c r="J1639" s="3">
        <f t="shared" si="125"/>
        <v>31.111111111111111</v>
      </c>
      <c r="K1639">
        <f t="shared" si="129"/>
        <v>10.200000000000001</v>
      </c>
      <c r="L1639" s="8">
        <f t="shared" si="126"/>
        <v>0</v>
      </c>
      <c r="M1639" s="3">
        <f t="shared" si="127"/>
        <v>27.222222222222221</v>
      </c>
      <c r="N1639" s="3">
        <f t="shared" si="128"/>
        <v>27.777777777777779</v>
      </c>
    </row>
    <row r="1640" spans="1:14">
      <c r="A1640" s="13">
        <v>43234</v>
      </c>
      <c r="B1640" s="1">
        <v>0.45833333333333331</v>
      </c>
      <c r="C1640">
        <v>88</v>
      </c>
      <c r="D1640">
        <v>170</v>
      </c>
      <c r="E1640">
        <v>1</v>
      </c>
      <c r="F1640" t="s">
        <v>2</v>
      </c>
      <c r="G1640">
        <v>82</v>
      </c>
      <c r="H1640">
        <v>82</v>
      </c>
      <c r="I1640" t="s">
        <v>51</v>
      </c>
      <c r="J1640" s="3">
        <f t="shared" si="125"/>
        <v>31.111111111111111</v>
      </c>
      <c r="K1640">
        <f t="shared" si="129"/>
        <v>10.200000000000001</v>
      </c>
      <c r="L1640" s="8">
        <f t="shared" si="126"/>
        <v>0.44703999999999999</v>
      </c>
      <c r="M1640" s="3">
        <f t="shared" si="127"/>
        <v>27.777777777777779</v>
      </c>
      <c r="N1640" s="3">
        <f t="shared" si="128"/>
        <v>27.777777777777779</v>
      </c>
    </row>
    <row r="1641" spans="1:14">
      <c r="A1641" s="13">
        <v>43234</v>
      </c>
      <c r="B1641" s="1">
        <v>0.46527777777777773</v>
      </c>
      <c r="C1641">
        <v>90</v>
      </c>
      <c r="D1641">
        <v>180</v>
      </c>
      <c r="E1641">
        <v>1</v>
      </c>
      <c r="F1641" t="s">
        <v>5</v>
      </c>
      <c r="G1641">
        <v>84</v>
      </c>
      <c r="H1641">
        <v>80</v>
      </c>
      <c r="I1641" t="s">
        <v>51</v>
      </c>
      <c r="J1641" s="3">
        <f t="shared" si="125"/>
        <v>32.222222222222221</v>
      </c>
      <c r="K1641">
        <f t="shared" si="129"/>
        <v>10.8</v>
      </c>
      <c r="L1641" s="8">
        <f t="shared" si="126"/>
        <v>0.44703999999999999</v>
      </c>
      <c r="M1641" s="3">
        <f t="shared" si="127"/>
        <v>28.888888888888889</v>
      </c>
      <c r="N1641" s="3">
        <f t="shared" si="128"/>
        <v>26.666666666666664</v>
      </c>
    </row>
    <row r="1642" spans="1:14">
      <c r="A1642" s="13">
        <v>43234</v>
      </c>
      <c r="B1642" s="1">
        <v>0.47222222222222227</v>
      </c>
      <c r="C1642">
        <v>90</v>
      </c>
      <c r="D1642">
        <v>180</v>
      </c>
      <c r="E1642">
        <v>0</v>
      </c>
      <c r="F1642" t="s">
        <v>5</v>
      </c>
      <c r="G1642">
        <v>86</v>
      </c>
      <c r="H1642">
        <v>82</v>
      </c>
      <c r="I1642" t="s">
        <v>51</v>
      </c>
      <c r="J1642" s="3">
        <f t="shared" si="125"/>
        <v>32.222222222222221</v>
      </c>
      <c r="K1642">
        <f t="shared" si="129"/>
        <v>10.8</v>
      </c>
      <c r="L1642" s="8">
        <f t="shared" si="126"/>
        <v>0</v>
      </c>
      <c r="M1642" s="3">
        <f t="shared" si="127"/>
        <v>30</v>
      </c>
      <c r="N1642" s="3">
        <f t="shared" si="128"/>
        <v>27.777777777777779</v>
      </c>
    </row>
    <row r="1643" spans="1:14">
      <c r="A1643" s="13">
        <v>43234</v>
      </c>
      <c r="B1643" s="1">
        <v>0.47916666666666669</v>
      </c>
      <c r="C1643">
        <v>90</v>
      </c>
      <c r="D1643">
        <v>180</v>
      </c>
      <c r="E1643">
        <v>5</v>
      </c>
      <c r="F1643" t="s">
        <v>5</v>
      </c>
      <c r="G1643">
        <v>85</v>
      </c>
      <c r="H1643">
        <v>87</v>
      </c>
      <c r="I1643" t="s">
        <v>51</v>
      </c>
      <c r="J1643" s="3">
        <f t="shared" si="125"/>
        <v>32.222222222222221</v>
      </c>
      <c r="K1643">
        <f t="shared" si="129"/>
        <v>10.8</v>
      </c>
      <c r="L1643" s="8">
        <f t="shared" si="126"/>
        <v>2.2351999999999999</v>
      </c>
      <c r="M1643" s="3">
        <f t="shared" si="127"/>
        <v>29.444444444444443</v>
      </c>
      <c r="N1643" s="3">
        <f t="shared" si="128"/>
        <v>30.555555555555554</v>
      </c>
    </row>
    <row r="1644" spans="1:14">
      <c r="A1644" s="13">
        <v>43234</v>
      </c>
      <c r="B1644" s="1">
        <v>0.4861111111111111</v>
      </c>
      <c r="C1644">
        <v>91</v>
      </c>
      <c r="D1644">
        <v>180</v>
      </c>
      <c r="E1644">
        <v>0</v>
      </c>
      <c r="F1644" t="s">
        <v>5</v>
      </c>
      <c r="G1644">
        <v>84</v>
      </c>
      <c r="H1644">
        <v>82</v>
      </c>
      <c r="I1644" t="s">
        <v>51</v>
      </c>
      <c r="J1644" s="3">
        <f t="shared" si="125"/>
        <v>32.777777777777779</v>
      </c>
      <c r="K1644">
        <f t="shared" si="129"/>
        <v>10.8</v>
      </c>
      <c r="L1644" s="8">
        <f t="shared" si="126"/>
        <v>0</v>
      </c>
      <c r="M1644" s="3">
        <f t="shared" si="127"/>
        <v>28.888888888888889</v>
      </c>
      <c r="N1644" s="3">
        <f t="shared" si="128"/>
        <v>27.777777777777779</v>
      </c>
    </row>
    <row r="1645" spans="1:14">
      <c r="A1645" s="13">
        <v>43234</v>
      </c>
      <c r="B1645" s="1">
        <v>0.49305555555555558</v>
      </c>
      <c r="C1645">
        <v>93</v>
      </c>
      <c r="D1645">
        <v>190</v>
      </c>
      <c r="E1645">
        <v>0</v>
      </c>
      <c r="F1645" t="s">
        <v>5</v>
      </c>
      <c r="G1645">
        <v>83</v>
      </c>
      <c r="H1645">
        <v>81</v>
      </c>
      <c r="I1645" t="s">
        <v>51</v>
      </c>
      <c r="J1645" s="3">
        <f t="shared" si="125"/>
        <v>33.888888888888886</v>
      </c>
      <c r="K1645">
        <f t="shared" si="129"/>
        <v>11.4</v>
      </c>
      <c r="L1645" s="8">
        <f t="shared" si="126"/>
        <v>0</v>
      </c>
      <c r="M1645" s="3">
        <f t="shared" si="127"/>
        <v>28.333333333333332</v>
      </c>
      <c r="N1645" s="3">
        <f t="shared" si="128"/>
        <v>27.222222222222221</v>
      </c>
    </row>
    <row r="1646" spans="1:14">
      <c r="A1646" s="13">
        <v>43234</v>
      </c>
      <c r="B1646" s="1">
        <v>0.5</v>
      </c>
      <c r="C1646">
        <v>92</v>
      </c>
      <c r="D1646">
        <v>190</v>
      </c>
      <c r="E1646">
        <v>7</v>
      </c>
      <c r="F1646" t="s">
        <v>5</v>
      </c>
      <c r="G1646">
        <v>86</v>
      </c>
      <c r="H1646">
        <v>81</v>
      </c>
      <c r="I1646" t="s">
        <v>51</v>
      </c>
      <c r="J1646" s="3">
        <f t="shared" si="125"/>
        <v>33.333333333333336</v>
      </c>
      <c r="K1646">
        <f t="shared" si="129"/>
        <v>11.4</v>
      </c>
      <c r="L1646" s="8">
        <f t="shared" si="126"/>
        <v>3.1292800000000001</v>
      </c>
      <c r="M1646" s="3">
        <f t="shared" si="127"/>
        <v>30</v>
      </c>
      <c r="N1646" s="3">
        <f t="shared" si="128"/>
        <v>27.222222222222221</v>
      </c>
    </row>
    <row r="1647" spans="1:14">
      <c r="A1647" s="13">
        <v>43234</v>
      </c>
      <c r="B1647" s="1">
        <v>0.50694444444444442</v>
      </c>
      <c r="C1647">
        <v>94</v>
      </c>
      <c r="D1647">
        <v>190</v>
      </c>
      <c r="E1647">
        <v>0</v>
      </c>
      <c r="F1647" t="s">
        <v>7</v>
      </c>
      <c r="G1647">
        <v>84</v>
      </c>
      <c r="H1647">
        <v>83</v>
      </c>
      <c r="I1647" t="s">
        <v>51</v>
      </c>
      <c r="J1647" s="3">
        <f t="shared" si="125"/>
        <v>34.444444444444443</v>
      </c>
      <c r="K1647">
        <f t="shared" si="129"/>
        <v>11.4</v>
      </c>
      <c r="L1647" s="8">
        <f t="shared" si="126"/>
        <v>0</v>
      </c>
      <c r="M1647" s="3">
        <f t="shared" si="127"/>
        <v>28.888888888888889</v>
      </c>
      <c r="N1647" s="3">
        <f t="shared" si="128"/>
        <v>28.333333333333332</v>
      </c>
    </row>
    <row r="1648" spans="1:14">
      <c r="A1648" s="13">
        <v>43234</v>
      </c>
      <c r="B1648" s="1">
        <v>0.51388888888888895</v>
      </c>
      <c r="C1648">
        <v>93</v>
      </c>
      <c r="D1648">
        <v>200</v>
      </c>
      <c r="E1648">
        <v>0</v>
      </c>
      <c r="F1648" t="s">
        <v>3</v>
      </c>
      <c r="G1648">
        <v>82</v>
      </c>
      <c r="H1648">
        <v>84</v>
      </c>
      <c r="I1648" t="s">
        <v>51</v>
      </c>
      <c r="J1648" s="3">
        <f t="shared" si="125"/>
        <v>33.888888888888886</v>
      </c>
      <c r="K1648">
        <f t="shared" si="129"/>
        <v>12</v>
      </c>
      <c r="L1648" s="8">
        <f t="shared" si="126"/>
        <v>0</v>
      </c>
      <c r="M1648" s="3">
        <f t="shared" si="127"/>
        <v>27.777777777777779</v>
      </c>
      <c r="N1648" s="3">
        <f t="shared" si="128"/>
        <v>28.888888888888889</v>
      </c>
    </row>
    <row r="1649" spans="1:14">
      <c r="A1649" s="13">
        <v>43234</v>
      </c>
      <c r="B1649" s="1">
        <v>0.52083333333333337</v>
      </c>
      <c r="C1649">
        <v>94</v>
      </c>
      <c r="D1649">
        <v>200</v>
      </c>
      <c r="E1649">
        <v>1</v>
      </c>
      <c r="F1649" t="s">
        <v>3</v>
      </c>
      <c r="G1649">
        <v>83</v>
      </c>
      <c r="H1649">
        <v>84</v>
      </c>
      <c r="I1649" t="s">
        <v>51</v>
      </c>
      <c r="J1649" s="3">
        <f t="shared" si="125"/>
        <v>34.444444444444443</v>
      </c>
      <c r="K1649">
        <f t="shared" si="129"/>
        <v>12</v>
      </c>
      <c r="L1649" s="8">
        <f t="shared" si="126"/>
        <v>0.44703999999999999</v>
      </c>
      <c r="M1649" s="3">
        <f t="shared" si="127"/>
        <v>28.333333333333332</v>
      </c>
      <c r="N1649" s="3">
        <f t="shared" si="128"/>
        <v>28.888888888888889</v>
      </c>
    </row>
    <row r="1650" spans="1:14">
      <c r="A1650" s="13">
        <v>43234</v>
      </c>
      <c r="B1650" s="1">
        <v>0.52777777777777779</v>
      </c>
      <c r="C1650">
        <v>94</v>
      </c>
      <c r="D1650">
        <v>200</v>
      </c>
      <c r="E1650">
        <v>0</v>
      </c>
      <c r="F1650" t="s">
        <v>3</v>
      </c>
      <c r="G1650">
        <v>83</v>
      </c>
      <c r="H1650">
        <v>83</v>
      </c>
      <c r="I1650" t="s">
        <v>51</v>
      </c>
      <c r="J1650" s="3">
        <f t="shared" si="125"/>
        <v>34.444444444444443</v>
      </c>
      <c r="K1650">
        <f t="shared" si="129"/>
        <v>12</v>
      </c>
      <c r="L1650" s="8">
        <f t="shared" si="126"/>
        <v>0</v>
      </c>
      <c r="M1650" s="3">
        <f t="shared" si="127"/>
        <v>28.333333333333332</v>
      </c>
      <c r="N1650" s="3">
        <f t="shared" si="128"/>
        <v>28.333333333333332</v>
      </c>
    </row>
    <row r="1651" spans="1:14">
      <c r="A1651" s="13">
        <v>43234</v>
      </c>
      <c r="B1651" s="1">
        <v>0.53472222222222221</v>
      </c>
      <c r="C1651">
        <v>95</v>
      </c>
      <c r="D1651">
        <v>180</v>
      </c>
      <c r="E1651">
        <v>0</v>
      </c>
      <c r="F1651" t="s">
        <v>2</v>
      </c>
      <c r="G1651">
        <v>84</v>
      </c>
      <c r="H1651">
        <v>82</v>
      </c>
      <c r="I1651" t="s">
        <v>51</v>
      </c>
      <c r="J1651" s="3">
        <f t="shared" si="125"/>
        <v>35</v>
      </c>
      <c r="K1651">
        <f t="shared" si="129"/>
        <v>10.8</v>
      </c>
      <c r="L1651" s="8">
        <f t="shared" si="126"/>
        <v>0</v>
      </c>
      <c r="M1651" s="3">
        <f t="shared" si="127"/>
        <v>28.888888888888889</v>
      </c>
      <c r="N1651" s="3">
        <f t="shared" si="128"/>
        <v>27.777777777777779</v>
      </c>
    </row>
    <row r="1652" spans="1:14">
      <c r="A1652" s="13">
        <v>43234</v>
      </c>
      <c r="B1652" s="1">
        <v>0.54166666666666663</v>
      </c>
      <c r="C1652">
        <v>95</v>
      </c>
      <c r="D1652">
        <v>200</v>
      </c>
      <c r="E1652">
        <v>0</v>
      </c>
      <c r="F1652" t="s">
        <v>5</v>
      </c>
      <c r="G1652">
        <v>86</v>
      </c>
      <c r="H1652">
        <v>84</v>
      </c>
      <c r="I1652" t="s">
        <v>51</v>
      </c>
      <c r="J1652" s="3">
        <f t="shared" si="125"/>
        <v>35</v>
      </c>
      <c r="K1652">
        <f t="shared" si="129"/>
        <v>12</v>
      </c>
      <c r="L1652" s="8">
        <f t="shared" si="126"/>
        <v>0</v>
      </c>
      <c r="M1652" s="3">
        <f t="shared" si="127"/>
        <v>30</v>
      </c>
      <c r="N1652" s="3">
        <f t="shared" si="128"/>
        <v>28.888888888888889</v>
      </c>
    </row>
    <row r="1653" spans="1:14">
      <c r="A1653" s="13">
        <v>43234</v>
      </c>
      <c r="B1653" s="1">
        <v>0.54861111111111105</v>
      </c>
      <c r="C1653">
        <v>97</v>
      </c>
      <c r="D1653">
        <v>200</v>
      </c>
      <c r="E1653">
        <v>0</v>
      </c>
      <c r="F1653" t="s">
        <v>4</v>
      </c>
      <c r="G1653">
        <v>87</v>
      </c>
      <c r="H1653">
        <v>84</v>
      </c>
      <c r="I1653" t="s">
        <v>51</v>
      </c>
      <c r="J1653" s="3">
        <f t="shared" si="125"/>
        <v>36.111111111111107</v>
      </c>
      <c r="K1653">
        <f t="shared" si="129"/>
        <v>12</v>
      </c>
      <c r="L1653" s="8">
        <f t="shared" si="126"/>
        <v>0</v>
      </c>
      <c r="M1653" s="3">
        <f t="shared" si="127"/>
        <v>30.555555555555554</v>
      </c>
      <c r="N1653" s="3">
        <f t="shared" si="128"/>
        <v>28.888888888888889</v>
      </c>
    </row>
    <row r="1654" spans="1:14">
      <c r="A1654" s="13">
        <v>43234</v>
      </c>
      <c r="B1654" s="1">
        <v>0.55555555555555558</v>
      </c>
      <c r="C1654">
        <v>96</v>
      </c>
      <c r="D1654">
        <v>70</v>
      </c>
      <c r="E1654">
        <v>0</v>
      </c>
      <c r="F1654" t="s">
        <v>5</v>
      </c>
      <c r="G1654">
        <v>88</v>
      </c>
      <c r="H1654">
        <v>84</v>
      </c>
      <c r="I1654" t="s">
        <v>51</v>
      </c>
      <c r="J1654" s="3">
        <f t="shared" si="125"/>
        <v>35.555555555555557</v>
      </c>
      <c r="K1654">
        <f t="shared" si="129"/>
        <v>4.2</v>
      </c>
      <c r="L1654" s="8">
        <f t="shared" si="126"/>
        <v>0</v>
      </c>
      <c r="M1654" s="3">
        <f t="shared" si="127"/>
        <v>31.111111111111111</v>
      </c>
      <c r="N1654" s="3">
        <f t="shared" si="128"/>
        <v>28.888888888888889</v>
      </c>
    </row>
    <row r="1655" spans="1:14">
      <c r="A1655" s="13">
        <v>43234</v>
      </c>
      <c r="B1655" s="1">
        <v>0.5625</v>
      </c>
      <c r="C1655">
        <v>95</v>
      </c>
      <c r="D1655">
        <v>210</v>
      </c>
      <c r="E1655">
        <v>1</v>
      </c>
      <c r="F1655" t="s">
        <v>7</v>
      </c>
      <c r="G1655">
        <v>85</v>
      </c>
      <c r="H1655">
        <v>83</v>
      </c>
      <c r="I1655" t="s">
        <v>51</v>
      </c>
      <c r="J1655" s="3">
        <f t="shared" si="125"/>
        <v>35</v>
      </c>
      <c r="K1655">
        <f t="shared" si="129"/>
        <v>12.600000000000001</v>
      </c>
      <c r="L1655" s="8">
        <f t="shared" si="126"/>
        <v>0.44703999999999999</v>
      </c>
      <c r="M1655" s="3">
        <f t="shared" si="127"/>
        <v>29.444444444444443</v>
      </c>
      <c r="N1655" s="3">
        <f t="shared" si="128"/>
        <v>28.333333333333332</v>
      </c>
    </row>
    <row r="1656" spans="1:14">
      <c r="A1656" s="13">
        <v>43234</v>
      </c>
      <c r="B1656" s="1">
        <v>0.56944444444444442</v>
      </c>
      <c r="C1656">
        <v>95</v>
      </c>
      <c r="D1656">
        <v>50</v>
      </c>
      <c r="E1656">
        <v>0</v>
      </c>
      <c r="F1656" t="s">
        <v>6</v>
      </c>
      <c r="G1656">
        <v>87</v>
      </c>
      <c r="H1656">
        <v>83</v>
      </c>
      <c r="I1656" t="s">
        <v>51</v>
      </c>
      <c r="J1656" s="3">
        <f t="shared" si="125"/>
        <v>35</v>
      </c>
      <c r="K1656">
        <f t="shared" si="129"/>
        <v>3</v>
      </c>
      <c r="L1656" s="8">
        <f t="shared" si="126"/>
        <v>0</v>
      </c>
      <c r="M1656" s="3">
        <f t="shared" si="127"/>
        <v>30.555555555555554</v>
      </c>
      <c r="N1656" s="3">
        <f t="shared" si="128"/>
        <v>28.333333333333332</v>
      </c>
    </row>
    <row r="1657" spans="1:14">
      <c r="A1657" s="13">
        <v>43234</v>
      </c>
      <c r="B1657" s="1">
        <v>0.57638888888888895</v>
      </c>
      <c r="C1657">
        <v>93</v>
      </c>
      <c r="D1657">
        <v>60</v>
      </c>
      <c r="E1657">
        <v>0</v>
      </c>
      <c r="F1657" t="s">
        <v>8</v>
      </c>
      <c r="G1657">
        <v>89</v>
      </c>
      <c r="H1657">
        <v>81</v>
      </c>
      <c r="I1657" t="s">
        <v>51</v>
      </c>
      <c r="J1657" s="3">
        <f t="shared" si="125"/>
        <v>33.888888888888886</v>
      </c>
      <c r="K1657">
        <f t="shared" si="129"/>
        <v>3.6</v>
      </c>
      <c r="L1657" s="8">
        <f t="shared" si="126"/>
        <v>0</v>
      </c>
      <c r="M1657" s="3">
        <f t="shared" si="127"/>
        <v>31.666666666666664</v>
      </c>
      <c r="N1657" s="3">
        <f t="shared" si="128"/>
        <v>27.222222222222221</v>
      </c>
    </row>
    <row r="1658" spans="1:14">
      <c r="A1658" s="13">
        <v>43234</v>
      </c>
      <c r="B1658" s="1">
        <v>0.58333333333333337</v>
      </c>
      <c r="C1658">
        <v>96</v>
      </c>
      <c r="D1658">
        <v>200</v>
      </c>
      <c r="E1658">
        <v>0</v>
      </c>
      <c r="F1658" t="s">
        <v>4</v>
      </c>
      <c r="G1658">
        <v>85</v>
      </c>
      <c r="H1658">
        <v>81</v>
      </c>
      <c r="I1658" t="s">
        <v>51</v>
      </c>
      <c r="J1658" s="3">
        <f t="shared" si="125"/>
        <v>35.555555555555557</v>
      </c>
      <c r="K1658">
        <f t="shared" si="129"/>
        <v>12</v>
      </c>
      <c r="L1658" s="8">
        <f t="shared" si="126"/>
        <v>0</v>
      </c>
      <c r="M1658" s="3">
        <f t="shared" si="127"/>
        <v>29.444444444444443</v>
      </c>
      <c r="N1658" s="3">
        <f t="shared" si="128"/>
        <v>27.222222222222221</v>
      </c>
    </row>
    <row r="1659" spans="1:14">
      <c r="A1659" s="13">
        <v>43234</v>
      </c>
      <c r="B1659" s="1">
        <v>0.59027777777777779</v>
      </c>
      <c r="C1659">
        <v>92</v>
      </c>
      <c r="D1659">
        <v>50</v>
      </c>
      <c r="E1659">
        <v>0</v>
      </c>
      <c r="F1659" t="s">
        <v>5</v>
      </c>
      <c r="G1659">
        <v>84</v>
      </c>
      <c r="H1659">
        <v>81</v>
      </c>
      <c r="I1659" t="s">
        <v>51</v>
      </c>
      <c r="J1659" s="3">
        <f t="shared" si="125"/>
        <v>33.333333333333336</v>
      </c>
      <c r="K1659">
        <f t="shared" si="129"/>
        <v>3</v>
      </c>
      <c r="L1659" s="8">
        <f t="shared" si="126"/>
        <v>0</v>
      </c>
      <c r="M1659" s="3">
        <f t="shared" si="127"/>
        <v>28.888888888888889</v>
      </c>
      <c r="N1659" s="3">
        <f t="shared" si="128"/>
        <v>27.222222222222221</v>
      </c>
    </row>
    <row r="1660" spans="1:14">
      <c r="A1660" s="13">
        <v>43234</v>
      </c>
      <c r="B1660" s="1">
        <v>0.59722222222222221</v>
      </c>
      <c r="C1660">
        <v>91</v>
      </c>
      <c r="D1660">
        <v>30</v>
      </c>
      <c r="E1660">
        <v>0</v>
      </c>
      <c r="F1660" t="s">
        <v>5</v>
      </c>
      <c r="G1660">
        <v>84</v>
      </c>
      <c r="H1660">
        <v>84</v>
      </c>
      <c r="I1660" t="s">
        <v>51</v>
      </c>
      <c r="J1660" s="3">
        <f t="shared" si="125"/>
        <v>32.777777777777779</v>
      </c>
      <c r="K1660">
        <f t="shared" si="129"/>
        <v>1.8</v>
      </c>
      <c r="L1660" s="8">
        <f t="shared" si="126"/>
        <v>0</v>
      </c>
      <c r="M1660" s="3">
        <f t="shared" si="127"/>
        <v>28.888888888888889</v>
      </c>
      <c r="N1660" s="3">
        <f t="shared" si="128"/>
        <v>28.888888888888889</v>
      </c>
    </row>
    <row r="1661" spans="1:14">
      <c r="A1661" s="13">
        <v>43234</v>
      </c>
      <c r="B1661" s="1">
        <v>0.60416666666666663</v>
      </c>
      <c r="C1661">
        <v>91</v>
      </c>
      <c r="D1661">
        <v>70</v>
      </c>
      <c r="E1661">
        <v>1</v>
      </c>
      <c r="F1661" t="s">
        <v>2</v>
      </c>
      <c r="G1661">
        <v>83</v>
      </c>
      <c r="H1661">
        <v>81</v>
      </c>
      <c r="I1661" t="s">
        <v>51</v>
      </c>
      <c r="J1661" s="3">
        <f t="shared" si="125"/>
        <v>32.777777777777779</v>
      </c>
      <c r="K1661">
        <f t="shared" si="129"/>
        <v>4.2</v>
      </c>
      <c r="L1661" s="8">
        <f t="shared" si="126"/>
        <v>0.44703999999999999</v>
      </c>
      <c r="M1661" s="3">
        <f t="shared" si="127"/>
        <v>28.333333333333332</v>
      </c>
      <c r="N1661" s="3">
        <f t="shared" si="128"/>
        <v>27.222222222222221</v>
      </c>
    </row>
    <row r="1662" spans="1:14">
      <c r="A1662" s="13">
        <v>43234</v>
      </c>
      <c r="B1662" s="1">
        <v>0.61111111111111105</v>
      </c>
      <c r="C1662">
        <v>91</v>
      </c>
      <c r="D1662">
        <v>30</v>
      </c>
      <c r="E1662">
        <v>0</v>
      </c>
      <c r="F1662" t="s">
        <v>5</v>
      </c>
      <c r="G1662">
        <v>86</v>
      </c>
      <c r="H1662">
        <v>85</v>
      </c>
      <c r="I1662" t="s">
        <v>51</v>
      </c>
      <c r="J1662" s="3">
        <f t="shared" si="125"/>
        <v>32.777777777777779</v>
      </c>
      <c r="K1662">
        <f t="shared" si="129"/>
        <v>1.8</v>
      </c>
      <c r="L1662" s="8">
        <f t="shared" si="126"/>
        <v>0</v>
      </c>
      <c r="M1662" s="3">
        <f t="shared" si="127"/>
        <v>30</v>
      </c>
      <c r="N1662" s="3">
        <f t="shared" si="128"/>
        <v>29.444444444444443</v>
      </c>
    </row>
    <row r="1663" spans="1:14">
      <c r="A1663" s="13">
        <v>43234</v>
      </c>
      <c r="B1663" s="1">
        <v>0.61805555555555558</v>
      </c>
      <c r="C1663">
        <v>93</v>
      </c>
      <c r="D1663">
        <v>80</v>
      </c>
      <c r="E1663">
        <v>0</v>
      </c>
      <c r="F1663" t="s">
        <v>4</v>
      </c>
      <c r="G1663">
        <v>86</v>
      </c>
      <c r="H1663">
        <v>82</v>
      </c>
      <c r="I1663" t="s">
        <v>51</v>
      </c>
      <c r="J1663" s="3">
        <f t="shared" si="125"/>
        <v>33.888888888888886</v>
      </c>
      <c r="K1663">
        <f t="shared" si="129"/>
        <v>4.8</v>
      </c>
      <c r="L1663" s="8">
        <f t="shared" si="126"/>
        <v>0</v>
      </c>
      <c r="M1663" s="3">
        <f t="shared" si="127"/>
        <v>30</v>
      </c>
      <c r="N1663" s="3">
        <f t="shared" si="128"/>
        <v>27.777777777777779</v>
      </c>
    </row>
    <row r="1664" spans="1:14">
      <c r="A1664" s="13">
        <v>43234</v>
      </c>
      <c r="B1664" s="1">
        <v>0.625</v>
      </c>
      <c r="C1664">
        <v>91</v>
      </c>
      <c r="D1664">
        <v>30</v>
      </c>
      <c r="E1664">
        <v>0</v>
      </c>
      <c r="F1664" t="s">
        <v>5</v>
      </c>
      <c r="G1664">
        <v>82</v>
      </c>
      <c r="H1664">
        <v>80</v>
      </c>
      <c r="I1664" t="s">
        <v>51</v>
      </c>
      <c r="J1664" s="3">
        <f t="shared" si="125"/>
        <v>32.777777777777779</v>
      </c>
      <c r="K1664">
        <f t="shared" si="129"/>
        <v>1.8</v>
      </c>
      <c r="L1664" s="8">
        <f t="shared" si="126"/>
        <v>0</v>
      </c>
      <c r="M1664" s="3">
        <f t="shared" si="127"/>
        <v>27.777777777777779</v>
      </c>
      <c r="N1664" s="3">
        <f t="shared" si="128"/>
        <v>26.666666666666664</v>
      </c>
    </row>
    <row r="1665" spans="1:14">
      <c r="A1665" s="13">
        <v>43234</v>
      </c>
      <c r="B1665" s="1">
        <v>0.63194444444444442</v>
      </c>
      <c r="C1665">
        <v>91</v>
      </c>
      <c r="D1665">
        <v>40</v>
      </c>
      <c r="E1665">
        <v>0</v>
      </c>
      <c r="F1665" t="s">
        <v>7</v>
      </c>
      <c r="G1665">
        <v>83</v>
      </c>
      <c r="H1665">
        <v>83</v>
      </c>
      <c r="I1665" t="s">
        <v>51</v>
      </c>
      <c r="J1665" s="3">
        <f t="shared" si="125"/>
        <v>32.777777777777779</v>
      </c>
      <c r="K1665">
        <f t="shared" si="129"/>
        <v>2.4</v>
      </c>
      <c r="L1665" s="8">
        <f t="shared" si="126"/>
        <v>0</v>
      </c>
      <c r="M1665" s="3">
        <f t="shared" si="127"/>
        <v>28.333333333333332</v>
      </c>
      <c r="N1665" s="3">
        <f t="shared" si="128"/>
        <v>28.333333333333332</v>
      </c>
    </row>
    <row r="1666" spans="1:14">
      <c r="A1666" s="13">
        <v>43234</v>
      </c>
      <c r="B1666" s="1">
        <v>0.63888888888888895</v>
      </c>
      <c r="C1666">
        <v>94</v>
      </c>
      <c r="D1666">
        <v>170</v>
      </c>
      <c r="E1666">
        <v>0</v>
      </c>
      <c r="F1666" t="s">
        <v>2</v>
      </c>
      <c r="G1666">
        <v>86</v>
      </c>
      <c r="H1666">
        <v>83</v>
      </c>
      <c r="I1666" t="s">
        <v>51</v>
      </c>
      <c r="J1666" s="3">
        <f t="shared" ref="J1666:J1729" si="130">(C1666-32)/1.8</f>
        <v>34.444444444444443</v>
      </c>
      <c r="K1666">
        <f t="shared" si="129"/>
        <v>10.200000000000001</v>
      </c>
      <c r="L1666" s="8">
        <f t="shared" ref="L1666:L1729" si="131">E1666*0.44704</f>
        <v>0</v>
      </c>
      <c r="M1666" s="3">
        <f t="shared" ref="M1666:M1729" si="132">(G1666-32)/1.8</f>
        <v>30</v>
      </c>
      <c r="N1666" s="3">
        <f t="shared" ref="N1666:N1729" si="133">(H1666-32)/1.8</f>
        <v>28.333333333333332</v>
      </c>
    </row>
    <row r="1667" spans="1:14">
      <c r="A1667" s="13">
        <v>43234</v>
      </c>
      <c r="B1667" s="1">
        <v>0.64583333333333337</v>
      </c>
      <c r="C1667">
        <v>97</v>
      </c>
      <c r="D1667">
        <v>50</v>
      </c>
      <c r="E1667">
        <v>0</v>
      </c>
      <c r="F1667" t="s">
        <v>3</v>
      </c>
      <c r="G1667">
        <v>86</v>
      </c>
      <c r="H1667">
        <v>82</v>
      </c>
      <c r="I1667" t="s">
        <v>51</v>
      </c>
      <c r="J1667" s="3">
        <f t="shared" si="130"/>
        <v>36.111111111111107</v>
      </c>
      <c r="K1667">
        <f t="shared" ref="K1667:K1730" si="134">D1667*600*0.0001</f>
        <v>3</v>
      </c>
      <c r="L1667" s="8">
        <f t="shared" si="131"/>
        <v>0</v>
      </c>
      <c r="M1667" s="3">
        <f t="shared" si="132"/>
        <v>30</v>
      </c>
      <c r="N1667" s="3">
        <f t="shared" si="133"/>
        <v>27.777777777777779</v>
      </c>
    </row>
    <row r="1668" spans="1:14">
      <c r="A1668" s="13">
        <v>43234</v>
      </c>
      <c r="B1668" s="1">
        <v>0.65277777777777779</v>
      </c>
      <c r="C1668">
        <v>92</v>
      </c>
      <c r="D1668">
        <v>40</v>
      </c>
      <c r="E1668">
        <v>0</v>
      </c>
      <c r="F1668" t="s">
        <v>5</v>
      </c>
      <c r="G1668">
        <v>84</v>
      </c>
      <c r="H1668">
        <v>81</v>
      </c>
      <c r="I1668" t="s">
        <v>51</v>
      </c>
      <c r="J1668" s="3">
        <f t="shared" si="130"/>
        <v>33.333333333333336</v>
      </c>
      <c r="K1668">
        <f t="shared" si="134"/>
        <v>2.4</v>
      </c>
      <c r="L1668" s="8">
        <f t="shared" si="131"/>
        <v>0</v>
      </c>
      <c r="M1668" s="3">
        <f t="shared" si="132"/>
        <v>28.888888888888889</v>
      </c>
      <c r="N1668" s="3">
        <f t="shared" si="133"/>
        <v>27.222222222222221</v>
      </c>
    </row>
    <row r="1669" spans="1:14">
      <c r="A1669" s="13">
        <v>43234</v>
      </c>
      <c r="B1669" s="1">
        <v>0.65972222222222221</v>
      </c>
      <c r="C1669">
        <v>92</v>
      </c>
      <c r="D1669">
        <v>40</v>
      </c>
      <c r="E1669">
        <v>0</v>
      </c>
      <c r="F1669" t="s">
        <v>5</v>
      </c>
      <c r="G1669">
        <v>86</v>
      </c>
      <c r="H1669">
        <v>80</v>
      </c>
      <c r="I1669" t="s">
        <v>51</v>
      </c>
      <c r="J1669" s="3">
        <f t="shared" si="130"/>
        <v>33.333333333333336</v>
      </c>
      <c r="K1669">
        <f t="shared" si="134"/>
        <v>2.4</v>
      </c>
      <c r="L1669" s="8">
        <f t="shared" si="131"/>
        <v>0</v>
      </c>
      <c r="M1669" s="3">
        <f t="shared" si="132"/>
        <v>30</v>
      </c>
      <c r="N1669" s="3">
        <f t="shared" si="133"/>
        <v>26.666666666666664</v>
      </c>
    </row>
    <row r="1670" spans="1:14">
      <c r="A1670" s="13">
        <v>43234</v>
      </c>
      <c r="B1670" s="1">
        <v>0.66666666666666663</v>
      </c>
      <c r="C1670">
        <v>92</v>
      </c>
      <c r="D1670">
        <v>40</v>
      </c>
      <c r="E1670">
        <v>0</v>
      </c>
      <c r="F1670" t="s">
        <v>2</v>
      </c>
      <c r="G1670">
        <v>84</v>
      </c>
      <c r="H1670">
        <v>85</v>
      </c>
      <c r="I1670" t="s">
        <v>51</v>
      </c>
      <c r="J1670" s="3">
        <f t="shared" si="130"/>
        <v>33.333333333333336</v>
      </c>
      <c r="K1670">
        <f t="shared" si="134"/>
        <v>2.4</v>
      </c>
      <c r="L1670" s="8">
        <f t="shared" si="131"/>
        <v>0</v>
      </c>
      <c r="M1670" s="3">
        <f t="shared" si="132"/>
        <v>28.888888888888889</v>
      </c>
      <c r="N1670" s="3">
        <f t="shared" si="133"/>
        <v>29.444444444444443</v>
      </c>
    </row>
    <row r="1671" spans="1:14">
      <c r="A1671" s="13">
        <v>43234</v>
      </c>
      <c r="B1671" s="1">
        <v>0.67361111111111116</v>
      </c>
      <c r="C1671">
        <v>90</v>
      </c>
      <c r="D1671">
        <v>30</v>
      </c>
      <c r="E1671">
        <v>0</v>
      </c>
      <c r="F1671" t="s">
        <v>9</v>
      </c>
      <c r="G1671">
        <v>81</v>
      </c>
      <c r="H1671">
        <v>80</v>
      </c>
      <c r="I1671" t="s">
        <v>51</v>
      </c>
      <c r="J1671" s="3">
        <f t="shared" si="130"/>
        <v>32.222222222222221</v>
      </c>
      <c r="K1671">
        <f t="shared" si="134"/>
        <v>1.8</v>
      </c>
      <c r="L1671" s="8">
        <f t="shared" si="131"/>
        <v>0</v>
      </c>
      <c r="M1671" s="3">
        <f t="shared" si="132"/>
        <v>27.222222222222221</v>
      </c>
      <c r="N1671" s="3">
        <f t="shared" si="133"/>
        <v>26.666666666666664</v>
      </c>
    </row>
    <row r="1672" spans="1:14">
      <c r="A1672" s="13">
        <v>43234</v>
      </c>
      <c r="B1672" s="1">
        <v>0.68055555555555547</v>
      </c>
      <c r="C1672">
        <v>90</v>
      </c>
      <c r="D1672">
        <v>20</v>
      </c>
      <c r="E1672">
        <v>0</v>
      </c>
      <c r="F1672" t="s">
        <v>8</v>
      </c>
      <c r="G1672">
        <v>82</v>
      </c>
      <c r="H1672">
        <v>80</v>
      </c>
      <c r="I1672" t="s">
        <v>51</v>
      </c>
      <c r="J1672" s="3">
        <f t="shared" si="130"/>
        <v>32.222222222222221</v>
      </c>
      <c r="K1672">
        <f t="shared" si="134"/>
        <v>1.2</v>
      </c>
      <c r="L1672" s="8">
        <f t="shared" si="131"/>
        <v>0</v>
      </c>
      <c r="M1672" s="3">
        <f t="shared" si="132"/>
        <v>27.777777777777779</v>
      </c>
      <c r="N1672" s="3">
        <f t="shared" si="133"/>
        <v>26.666666666666664</v>
      </c>
    </row>
    <row r="1673" spans="1:14">
      <c r="A1673" s="13">
        <v>43234</v>
      </c>
      <c r="B1673" s="1">
        <v>0.6875</v>
      </c>
      <c r="C1673">
        <v>91</v>
      </c>
      <c r="D1673">
        <v>20</v>
      </c>
      <c r="E1673">
        <v>0</v>
      </c>
      <c r="F1673" t="s">
        <v>6</v>
      </c>
      <c r="G1673">
        <v>83</v>
      </c>
      <c r="H1673">
        <v>82</v>
      </c>
      <c r="I1673" t="s">
        <v>51</v>
      </c>
      <c r="J1673" s="3">
        <f t="shared" si="130"/>
        <v>32.777777777777779</v>
      </c>
      <c r="K1673">
        <f t="shared" si="134"/>
        <v>1.2</v>
      </c>
      <c r="L1673" s="8">
        <f t="shared" si="131"/>
        <v>0</v>
      </c>
      <c r="M1673" s="3">
        <f t="shared" si="132"/>
        <v>28.333333333333332</v>
      </c>
      <c r="N1673" s="3">
        <f t="shared" si="133"/>
        <v>27.777777777777779</v>
      </c>
    </row>
    <row r="1674" spans="1:14">
      <c r="A1674" s="13">
        <v>43234</v>
      </c>
      <c r="B1674" s="1">
        <v>0.69444444444444453</v>
      </c>
      <c r="C1674">
        <v>91</v>
      </c>
      <c r="D1674">
        <v>20</v>
      </c>
      <c r="E1674">
        <v>0</v>
      </c>
      <c r="F1674" t="s">
        <v>9</v>
      </c>
      <c r="G1674">
        <v>85</v>
      </c>
      <c r="H1674">
        <v>82</v>
      </c>
      <c r="I1674" t="s">
        <v>51</v>
      </c>
      <c r="J1674" s="3">
        <f t="shared" si="130"/>
        <v>32.777777777777779</v>
      </c>
      <c r="K1674">
        <f t="shared" si="134"/>
        <v>1.2</v>
      </c>
      <c r="L1674" s="8">
        <f t="shared" si="131"/>
        <v>0</v>
      </c>
      <c r="M1674" s="3">
        <f t="shared" si="132"/>
        <v>29.444444444444443</v>
      </c>
      <c r="N1674" s="3">
        <f t="shared" si="133"/>
        <v>27.777777777777779</v>
      </c>
    </row>
    <row r="1675" spans="1:14">
      <c r="A1675" s="13">
        <v>43234</v>
      </c>
      <c r="B1675" s="1">
        <v>0.70138888888888884</v>
      </c>
      <c r="C1675">
        <v>87</v>
      </c>
      <c r="D1675">
        <v>30</v>
      </c>
      <c r="E1675">
        <v>0</v>
      </c>
      <c r="F1675" t="s">
        <v>8</v>
      </c>
      <c r="G1675">
        <v>82</v>
      </c>
      <c r="H1675">
        <v>80</v>
      </c>
      <c r="I1675" t="s">
        <v>51</v>
      </c>
      <c r="J1675" s="3">
        <f t="shared" si="130"/>
        <v>30.555555555555554</v>
      </c>
      <c r="K1675">
        <f t="shared" si="134"/>
        <v>1.8</v>
      </c>
      <c r="L1675" s="8">
        <f t="shared" si="131"/>
        <v>0</v>
      </c>
      <c r="M1675" s="3">
        <f t="shared" si="132"/>
        <v>27.777777777777779</v>
      </c>
      <c r="N1675" s="3">
        <f t="shared" si="133"/>
        <v>26.666666666666664</v>
      </c>
    </row>
    <row r="1676" spans="1:14">
      <c r="A1676" s="13">
        <v>43234</v>
      </c>
      <c r="B1676" s="1">
        <v>0.70833333333333337</v>
      </c>
      <c r="C1676">
        <v>88</v>
      </c>
      <c r="D1676">
        <v>40</v>
      </c>
      <c r="E1676">
        <v>0</v>
      </c>
      <c r="F1676" t="s">
        <v>9</v>
      </c>
      <c r="G1676">
        <v>84</v>
      </c>
      <c r="H1676">
        <v>83</v>
      </c>
      <c r="I1676" t="s">
        <v>51</v>
      </c>
      <c r="J1676" s="3">
        <f t="shared" si="130"/>
        <v>31.111111111111111</v>
      </c>
      <c r="K1676">
        <f t="shared" si="134"/>
        <v>2.4</v>
      </c>
      <c r="L1676" s="8">
        <f t="shared" si="131"/>
        <v>0</v>
      </c>
      <c r="M1676" s="3">
        <f t="shared" si="132"/>
        <v>28.888888888888889</v>
      </c>
      <c r="N1676" s="3">
        <f t="shared" si="133"/>
        <v>28.333333333333332</v>
      </c>
    </row>
    <row r="1677" spans="1:14">
      <c r="A1677" s="13">
        <v>43234</v>
      </c>
      <c r="B1677" s="1">
        <v>0.71527777777777779</v>
      </c>
      <c r="C1677">
        <v>88</v>
      </c>
      <c r="D1677">
        <v>90</v>
      </c>
      <c r="E1677">
        <v>0</v>
      </c>
      <c r="F1677" t="s">
        <v>9</v>
      </c>
      <c r="G1677">
        <v>83</v>
      </c>
      <c r="H1677">
        <v>82</v>
      </c>
      <c r="I1677" t="s">
        <v>51</v>
      </c>
      <c r="J1677" s="3">
        <f t="shared" si="130"/>
        <v>31.111111111111111</v>
      </c>
      <c r="K1677">
        <f t="shared" si="134"/>
        <v>5.4</v>
      </c>
      <c r="L1677" s="8">
        <f t="shared" si="131"/>
        <v>0</v>
      </c>
      <c r="M1677" s="3">
        <f t="shared" si="132"/>
        <v>28.333333333333332</v>
      </c>
      <c r="N1677" s="3">
        <f t="shared" si="133"/>
        <v>27.777777777777779</v>
      </c>
    </row>
    <row r="1678" spans="1:14">
      <c r="A1678" s="13">
        <v>43234</v>
      </c>
      <c r="B1678" s="1">
        <v>0.72222222222222221</v>
      </c>
      <c r="C1678">
        <v>91</v>
      </c>
      <c r="D1678">
        <v>90</v>
      </c>
      <c r="E1678">
        <v>0</v>
      </c>
      <c r="F1678" t="s">
        <v>9</v>
      </c>
      <c r="G1678">
        <v>82</v>
      </c>
      <c r="H1678">
        <v>80</v>
      </c>
      <c r="I1678" t="s">
        <v>51</v>
      </c>
      <c r="J1678" s="3">
        <f t="shared" si="130"/>
        <v>32.777777777777779</v>
      </c>
      <c r="K1678">
        <f t="shared" si="134"/>
        <v>5.4</v>
      </c>
      <c r="L1678" s="8">
        <f t="shared" si="131"/>
        <v>0</v>
      </c>
      <c r="M1678" s="3">
        <f t="shared" si="132"/>
        <v>27.777777777777779</v>
      </c>
      <c r="N1678" s="3">
        <f t="shared" si="133"/>
        <v>26.666666666666664</v>
      </c>
    </row>
    <row r="1679" spans="1:14">
      <c r="A1679" s="13">
        <v>43234</v>
      </c>
      <c r="B1679" s="1">
        <v>0.72916666666666663</v>
      </c>
      <c r="C1679">
        <v>91</v>
      </c>
      <c r="D1679">
        <v>90</v>
      </c>
      <c r="E1679">
        <v>0</v>
      </c>
      <c r="F1679" t="s">
        <v>8</v>
      </c>
      <c r="G1679">
        <v>86</v>
      </c>
      <c r="H1679">
        <v>83</v>
      </c>
      <c r="I1679" t="s">
        <v>51</v>
      </c>
      <c r="J1679" s="3">
        <f t="shared" si="130"/>
        <v>32.777777777777779</v>
      </c>
      <c r="K1679">
        <f t="shared" si="134"/>
        <v>5.4</v>
      </c>
      <c r="L1679" s="8">
        <f t="shared" si="131"/>
        <v>0</v>
      </c>
      <c r="M1679" s="3">
        <f t="shared" si="132"/>
        <v>30</v>
      </c>
      <c r="N1679" s="3">
        <f t="shared" si="133"/>
        <v>28.333333333333332</v>
      </c>
    </row>
    <row r="1680" spans="1:14">
      <c r="A1680" s="13">
        <v>43234</v>
      </c>
      <c r="B1680" s="1">
        <v>0.73611111111111116</v>
      </c>
      <c r="C1680">
        <v>90</v>
      </c>
      <c r="D1680">
        <v>40</v>
      </c>
      <c r="E1680">
        <v>0</v>
      </c>
      <c r="F1680" t="s">
        <v>9</v>
      </c>
      <c r="G1680">
        <v>82</v>
      </c>
      <c r="H1680">
        <v>80</v>
      </c>
      <c r="I1680" t="s">
        <v>51</v>
      </c>
      <c r="J1680" s="3">
        <f t="shared" si="130"/>
        <v>32.222222222222221</v>
      </c>
      <c r="K1680">
        <f t="shared" si="134"/>
        <v>2.4</v>
      </c>
      <c r="L1680" s="8">
        <f t="shared" si="131"/>
        <v>0</v>
      </c>
      <c r="M1680" s="3">
        <f t="shared" si="132"/>
        <v>27.777777777777779</v>
      </c>
      <c r="N1680" s="3">
        <f t="shared" si="133"/>
        <v>26.666666666666664</v>
      </c>
    </row>
    <row r="1681" spans="1:14">
      <c r="A1681" s="13">
        <v>43234</v>
      </c>
      <c r="B1681" s="1">
        <v>0.74305555555555547</v>
      </c>
      <c r="C1681">
        <v>87</v>
      </c>
      <c r="D1681">
        <v>20</v>
      </c>
      <c r="E1681">
        <v>2</v>
      </c>
      <c r="F1681" t="s">
        <v>8</v>
      </c>
      <c r="G1681">
        <v>84</v>
      </c>
      <c r="H1681">
        <v>81</v>
      </c>
      <c r="I1681" t="s">
        <v>51</v>
      </c>
      <c r="J1681" s="3">
        <f t="shared" si="130"/>
        <v>30.555555555555554</v>
      </c>
      <c r="K1681">
        <f t="shared" si="134"/>
        <v>1.2</v>
      </c>
      <c r="L1681" s="8">
        <f t="shared" si="131"/>
        <v>0.89407999999999999</v>
      </c>
      <c r="M1681" s="3">
        <f t="shared" si="132"/>
        <v>28.888888888888889</v>
      </c>
      <c r="N1681" s="3">
        <f t="shared" si="133"/>
        <v>27.222222222222221</v>
      </c>
    </row>
    <row r="1682" spans="1:14">
      <c r="A1682" s="13">
        <v>43234</v>
      </c>
      <c r="B1682" s="1">
        <v>0.75</v>
      </c>
      <c r="C1682">
        <v>88</v>
      </c>
      <c r="D1682">
        <v>30</v>
      </c>
      <c r="E1682">
        <v>0</v>
      </c>
      <c r="F1682" t="s">
        <v>9</v>
      </c>
      <c r="G1682">
        <v>81</v>
      </c>
      <c r="H1682">
        <v>83</v>
      </c>
      <c r="I1682" t="s">
        <v>51</v>
      </c>
      <c r="J1682" s="3">
        <f t="shared" si="130"/>
        <v>31.111111111111111</v>
      </c>
      <c r="K1682">
        <f t="shared" si="134"/>
        <v>1.8</v>
      </c>
      <c r="L1682" s="8">
        <f t="shared" si="131"/>
        <v>0</v>
      </c>
      <c r="M1682" s="3">
        <f t="shared" si="132"/>
        <v>27.222222222222221</v>
      </c>
      <c r="N1682" s="3">
        <f t="shared" si="133"/>
        <v>28.333333333333332</v>
      </c>
    </row>
    <row r="1683" spans="1:14">
      <c r="A1683" s="13">
        <v>43234</v>
      </c>
      <c r="B1683" s="1">
        <v>0.75694444444444453</v>
      </c>
      <c r="C1683">
        <v>88</v>
      </c>
      <c r="D1683">
        <v>30</v>
      </c>
      <c r="E1683">
        <v>1</v>
      </c>
      <c r="F1683" t="s">
        <v>9</v>
      </c>
      <c r="G1683">
        <v>84</v>
      </c>
      <c r="H1683">
        <v>81</v>
      </c>
      <c r="I1683" t="s">
        <v>51</v>
      </c>
      <c r="J1683" s="3">
        <f t="shared" si="130"/>
        <v>31.111111111111111</v>
      </c>
      <c r="K1683">
        <f t="shared" si="134"/>
        <v>1.8</v>
      </c>
      <c r="L1683" s="8">
        <f t="shared" si="131"/>
        <v>0.44703999999999999</v>
      </c>
      <c r="M1683" s="3">
        <f t="shared" si="132"/>
        <v>28.888888888888889</v>
      </c>
      <c r="N1683" s="3">
        <f t="shared" si="133"/>
        <v>27.222222222222221</v>
      </c>
    </row>
    <row r="1684" spans="1:14">
      <c r="A1684" s="13">
        <v>43234</v>
      </c>
      <c r="B1684" s="1">
        <v>0.76388888888888884</v>
      </c>
      <c r="C1684">
        <v>88</v>
      </c>
      <c r="D1684">
        <v>30</v>
      </c>
      <c r="E1684">
        <v>0</v>
      </c>
      <c r="F1684" t="s">
        <v>8</v>
      </c>
      <c r="G1684">
        <v>81</v>
      </c>
      <c r="H1684">
        <v>80</v>
      </c>
      <c r="I1684" t="s">
        <v>51</v>
      </c>
      <c r="J1684" s="3">
        <f t="shared" si="130"/>
        <v>31.111111111111111</v>
      </c>
      <c r="K1684">
        <f t="shared" si="134"/>
        <v>1.8</v>
      </c>
      <c r="L1684" s="8">
        <f t="shared" si="131"/>
        <v>0</v>
      </c>
      <c r="M1684" s="3">
        <f t="shared" si="132"/>
        <v>27.222222222222221</v>
      </c>
      <c r="N1684" s="3">
        <f t="shared" si="133"/>
        <v>26.666666666666664</v>
      </c>
    </row>
    <row r="1685" spans="1:14">
      <c r="A1685" s="13">
        <v>43234</v>
      </c>
      <c r="B1685" s="1">
        <v>0.77083333333333337</v>
      </c>
      <c r="C1685">
        <v>88</v>
      </c>
      <c r="D1685">
        <v>20</v>
      </c>
      <c r="E1685">
        <v>0</v>
      </c>
      <c r="F1685" t="s">
        <v>8</v>
      </c>
      <c r="G1685">
        <v>83</v>
      </c>
      <c r="H1685">
        <v>83</v>
      </c>
      <c r="I1685" t="s">
        <v>51</v>
      </c>
      <c r="J1685" s="3">
        <f t="shared" si="130"/>
        <v>31.111111111111111</v>
      </c>
      <c r="K1685">
        <f t="shared" si="134"/>
        <v>1.2</v>
      </c>
      <c r="L1685" s="8">
        <f t="shared" si="131"/>
        <v>0</v>
      </c>
      <c r="M1685" s="3">
        <f t="shared" si="132"/>
        <v>28.333333333333332</v>
      </c>
      <c r="N1685" s="3">
        <f t="shared" si="133"/>
        <v>28.333333333333332</v>
      </c>
    </row>
    <row r="1686" spans="1:14">
      <c r="A1686" s="13">
        <v>43234</v>
      </c>
      <c r="B1686" s="1">
        <v>0.77777777777777779</v>
      </c>
      <c r="C1686">
        <v>87</v>
      </c>
      <c r="D1686">
        <v>10</v>
      </c>
      <c r="E1686">
        <v>0</v>
      </c>
      <c r="F1686" t="s">
        <v>9</v>
      </c>
      <c r="G1686">
        <v>82</v>
      </c>
      <c r="H1686">
        <v>81</v>
      </c>
      <c r="I1686" t="s">
        <v>51</v>
      </c>
      <c r="J1686" s="3">
        <f t="shared" si="130"/>
        <v>30.555555555555554</v>
      </c>
      <c r="K1686">
        <f t="shared" si="134"/>
        <v>0.6</v>
      </c>
      <c r="L1686" s="8">
        <f t="shared" si="131"/>
        <v>0</v>
      </c>
      <c r="M1686" s="3">
        <f t="shared" si="132"/>
        <v>27.777777777777779</v>
      </c>
      <c r="N1686" s="3">
        <f t="shared" si="133"/>
        <v>27.222222222222221</v>
      </c>
    </row>
    <row r="1687" spans="1:14">
      <c r="A1687" s="13">
        <v>43234</v>
      </c>
      <c r="B1687" s="1">
        <v>0.78472222222222221</v>
      </c>
      <c r="C1687">
        <v>86</v>
      </c>
      <c r="D1687">
        <v>0</v>
      </c>
      <c r="E1687">
        <v>0</v>
      </c>
      <c r="F1687" t="s">
        <v>9</v>
      </c>
      <c r="G1687">
        <v>82</v>
      </c>
      <c r="H1687">
        <v>79</v>
      </c>
      <c r="I1687" t="s">
        <v>51</v>
      </c>
      <c r="J1687" s="3">
        <f t="shared" si="130"/>
        <v>30</v>
      </c>
      <c r="K1687">
        <f t="shared" si="134"/>
        <v>0</v>
      </c>
      <c r="L1687" s="8">
        <f t="shared" si="131"/>
        <v>0</v>
      </c>
      <c r="M1687" s="3">
        <f t="shared" si="132"/>
        <v>27.777777777777779</v>
      </c>
      <c r="N1687" s="3">
        <f t="shared" si="133"/>
        <v>26.111111111111111</v>
      </c>
    </row>
    <row r="1688" spans="1:14">
      <c r="A1688" s="13">
        <v>43234</v>
      </c>
      <c r="B1688" s="1">
        <v>0.79166666666666663</v>
      </c>
      <c r="C1688">
        <v>85</v>
      </c>
      <c r="D1688">
        <v>0</v>
      </c>
      <c r="E1688">
        <v>0</v>
      </c>
      <c r="F1688" t="s">
        <v>9</v>
      </c>
      <c r="G1688">
        <v>78</v>
      </c>
      <c r="H1688">
        <v>81</v>
      </c>
      <c r="I1688" t="s">
        <v>51</v>
      </c>
      <c r="J1688" s="3">
        <f t="shared" si="130"/>
        <v>29.444444444444443</v>
      </c>
      <c r="K1688">
        <f t="shared" si="134"/>
        <v>0</v>
      </c>
      <c r="L1688" s="8">
        <f t="shared" si="131"/>
        <v>0</v>
      </c>
      <c r="M1688" s="3">
        <f t="shared" si="132"/>
        <v>25.555555555555554</v>
      </c>
      <c r="N1688" s="3">
        <f t="shared" si="133"/>
        <v>27.222222222222221</v>
      </c>
    </row>
    <row r="1689" spans="1:14">
      <c r="A1689" s="13">
        <v>43234</v>
      </c>
      <c r="B1689" s="1">
        <v>0.79861111111111116</v>
      </c>
      <c r="C1689">
        <v>84</v>
      </c>
      <c r="D1689">
        <v>0</v>
      </c>
      <c r="E1689">
        <v>0</v>
      </c>
      <c r="F1689" t="s">
        <v>9</v>
      </c>
      <c r="G1689">
        <v>79</v>
      </c>
      <c r="H1689">
        <v>82</v>
      </c>
      <c r="I1689" t="s">
        <v>51</v>
      </c>
      <c r="J1689" s="3">
        <f t="shared" si="130"/>
        <v>28.888888888888889</v>
      </c>
      <c r="K1689">
        <f t="shared" si="134"/>
        <v>0</v>
      </c>
      <c r="L1689" s="8">
        <f t="shared" si="131"/>
        <v>0</v>
      </c>
      <c r="M1689" s="3">
        <f t="shared" si="132"/>
        <v>26.111111111111111</v>
      </c>
      <c r="N1689" s="3">
        <f t="shared" si="133"/>
        <v>27.777777777777779</v>
      </c>
    </row>
    <row r="1690" spans="1:14">
      <c r="A1690" s="13">
        <v>43234</v>
      </c>
      <c r="B1690" s="1">
        <v>0.80555555555555547</v>
      </c>
      <c r="C1690">
        <v>84</v>
      </c>
      <c r="D1690">
        <v>0</v>
      </c>
      <c r="E1690">
        <v>0</v>
      </c>
      <c r="F1690" t="s">
        <v>9</v>
      </c>
      <c r="G1690">
        <v>82</v>
      </c>
      <c r="H1690">
        <v>81</v>
      </c>
      <c r="I1690" t="s">
        <v>51</v>
      </c>
      <c r="J1690" s="3">
        <f t="shared" si="130"/>
        <v>28.888888888888889</v>
      </c>
      <c r="K1690">
        <f t="shared" si="134"/>
        <v>0</v>
      </c>
      <c r="L1690" s="8">
        <f t="shared" si="131"/>
        <v>0</v>
      </c>
      <c r="M1690" s="3">
        <f t="shared" si="132"/>
        <v>27.777777777777779</v>
      </c>
      <c r="N1690" s="3">
        <f t="shared" si="133"/>
        <v>27.222222222222221</v>
      </c>
    </row>
    <row r="1691" spans="1:14">
      <c r="A1691" s="13">
        <v>43234</v>
      </c>
      <c r="B1691" s="1">
        <v>0.8125</v>
      </c>
      <c r="C1691">
        <v>84</v>
      </c>
      <c r="D1691">
        <v>0</v>
      </c>
      <c r="E1691">
        <v>0</v>
      </c>
      <c r="F1691" t="s">
        <v>9</v>
      </c>
      <c r="G1691">
        <v>81</v>
      </c>
      <c r="H1691">
        <v>81</v>
      </c>
      <c r="I1691" t="s">
        <v>51</v>
      </c>
      <c r="J1691" s="3">
        <f t="shared" si="130"/>
        <v>28.888888888888889</v>
      </c>
      <c r="K1691">
        <f t="shared" si="134"/>
        <v>0</v>
      </c>
      <c r="L1691" s="8">
        <f t="shared" si="131"/>
        <v>0</v>
      </c>
      <c r="M1691" s="3">
        <f t="shared" si="132"/>
        <v>27.222222222222221</v>
      </c>
      <c r="N1691" s="3">
        <f t="shared" si="133"/>
        <v>27.222222222222221</v>
      </c>
    </row>
    <row r="1692" spans="1:14">
      <c r="A1692" s="13">
        <v>43234</v>
      </c>
      <c r="B1692" s="1">
        <v>0.81944444444444453</v>
      </c>
      <c r="C1692">
        <v>83</v>
      </c>
      <c r="D1692">
        <v>0</v>
      </c>
      <c r="E1692">
        <v>0</v>
      </c>
      <c r="F1692" t="s">
        <v>9</v>
      </c>
      <c r="G1692">
        <v>81</v>
      </c>
      <c r="H1692">
        <v>81</v>
      </c>
      <c r="I1692" t="s">
        <v>51</v>
      </c>
      <c r="J1692" s="3">
        <f t="shared" si="130"/>
        <v>28.333333333333332</v>
      </c>
      <c r="K1692">
        <f t="shared" si="134"/>
        <v>0</v>
      </c>
      <c r="L1692" s="8">
        <f t="shared" si="131"/>
        <v>0</v>
      </c>
      <c r="M1692" s="3">
        <f t="shared" si="132"/>
        <v>27.222222222222221</v>
      </c>
      <c r="N1692" s="3">
        <f t="shared" si="133"/>
        <v>27.222222222222221</v>
      </c>
    </row>
    <row r="1693" spans="1:14">
      <c r="A1693" s="13">
        <v>43234</v>
      </c>
      <c r="B1693" s="1">
        <v>0.82638888888888884</v>
      </c>
      <c r="C1693">
        <v>83</v>
      </c>
      <c r="D1693">
        <v>0</v>
      </c>
      <c r="E1693">
        <v>0</v>
      </c>
      <c r="F1693" t="s">
        <v>9</v>
      </c>
      <c r="G1693">
        <v>81</v>
      </c>
      <c r="H1693">
        <v>80</v>
      </c>
      <c r="I1693" t="s">
        <v>51</v>
      </c>
      <c r="J1693" s="3">
        <f t="shared" si="130"/>
        <v>28.333333333333332</v>
      </c>
      <c r="K1693">
        <f t="shared" si="134"/>
        <v>0</v>
      </c>
      <c r="L1693" s="8">
        <f t="shared" si="131"/>
        <v>0</v>
      </c>
      <c r="M1693" s="3">
        <f t="shared" si="132"/>
        <v>27.222222222222221</v>
      </c>
      <c r="N1693" s="3">
        <f t="shared" si="133"/>
        <v>26.666666666666664</v>
      </c>
    </row>
    <row r="1694" spans="1:14">
      <c r="A1694" s="13">
        <v>43234</v>
      </c>
      <c r="B1694" s="1">
        <v>0.83333333333333337</v>
      </c>
      <c r="C1694">
        <v>82</v>
      </c>
      <c r="D1694">
        <v>0</v>
      </c>
      <c r="E1694">
        <v>0</v>
      </c>
      <c r="F1694" t="s">
        <v>9</v>
      </c>
      <c r="G1694">
        <v>80</v>
      </c>
      <c r="H1694">
        <v>80</v>
      </c>
      <c r="I1694" t="s">
        <v>51</v>
      </c>
      <c r="J1694" s="3">
        <f t="shared" si="130"/>
        <v>27.777777777777779</v>
      </c>
      <c r="K1694">
        <f t="shared" si="134"/>
        <v>0</v>
      </c>
      <c r="L1694" s="8">
        <f t="shared" si="131"/>
        <v>0</v>
      </c>
      <c r="M1694" s="3">
        <f t="shared" si="132"/>
        <v>26.666666666666664</v>
      </c>
      <c r="N1694" s="3">
        <f t="shared" si="133"/>
        <v>26.666666666666664</v>
      </c>
    </row>
    <row r="1695" spans="1:14">
      <c r="A1695" s="13">
        <v>43234</v>
      </c>
      <c r="B1695" s="1">
        <v>0.84027777777777779</v>
      </c>
      <c r="C1695">
        <v>82</v>
      </c>
      <c r="D1695">
        <v>0</v>
      </c>
      <c r="E1695">
        <v>0</v>
      </c>
      <c r="F1695" t="s">
        <v>9</v>
      </c>
      <c r="G1695">
        <v>80</v>
      </c>
      <c r="H1695">
        <v>80</v>
      </c>
      <c r="I1695" t="s">
        <v>51</v>
      </c>
      <c r="J1695" s="3">
        <f t="shared" si="130"/>
        <v>27.777777777777779</v>
      </c>
      <c r="K1695">
        <f t="shared" si="134"/>
        <v>0</v>
      </c>
      <c r="L1695" s="8">
        <f t="shared" si="131"/>
        <v>0</v>
      </c>
      <c r="M1695" s="3">
        <f t="shared" si="132"/>
        <v>26.666666666666664</v>
      </c>
      <c r="N1695" s="3">
        <f t="shared" si="133"/>
        <v>26.666666666666664</v>
      </c>
    </row>
    <row r="1696" spans="1:14">
      <c r="A1696" s="13">
        <v>43234</v>
      </c>
      <c r="B1696" s="1">
        <v>0.84722222222222221</v>
      </c>
      <c r="C1696">
        <v>82</v>
      </c>
      <c r="D1696">
        <v>0</v>
      </c>
      <c r="E1696">
        <v>0</v>
      </c>
      <c r="F1696" t="s">
        <v>9</v>
      </c>
      <c r="G1696">
        <v>81</v>
      </c>
      <c r="H1696">
        <v>80</v>
      </c>
      <c r="I1696" t="s">
        <v>51</v>
      </c>
      <c r="J1696" s="3">
        <f t="shared" si="130"/>
        <v>27.777777777777779</v>
      </c>
      <c r="K1696">
        <f t="shared" si="134"/>
        <v>0</v>
      </c>
      <c r="L1696" s="8">
        <f t="shared" si="131"/>
        <v>0</v>
      </c>
      <c r="M1696" s="3">
        <f t="shared" si="132"/>
        <v>27.222222222222221</v>
      </c>
      <c r="N1696" s="3">
        <f t="shared" si="133"/>
        <v>26.666666666666664</v>
      </c>
    </row>
    <row r="1697" spans="1:14">
      <c r="A1697" s="13">
        <v>43234</v>
      </c>
      <c r="B1697" s="1">
        <v>0.85416666666666663</v>
      </c>
      <c r="C1697">
        <v>82</v>
      </c>
      <c r="D1697">
        <v>0</v>
      </c>
      <c r="E1697">
        <v>0</v>
      </c>
      <c r="F1697" t="s">
        <v>9</v>
      </c>
      <c r="G1697">
        <v>81</v>
      </c>
      <c r="H1697">
        <v>80</v>
      </c>
      <c r="I1697" t="s">
        <v>51</v>
      </c>
      <c r="J1697" s="3">
        <f t="shared" si="130"/>
        <v>27.777777777777779</v>
      </c>
      <c r="K1697">
        <f t="shared" si="134"/>
        <v>0</v>
      </c>
      <c r="L1697" s="8">
        <f t="shared" si="131"/>
        <v>0</v>
      </c>
      <c r="M1697" s="3">
        <f t="shared" si="132"/>
        <v>27.222222222222221</v>
      </c>
      <c r="N1697" s="3">
        <f t="shared" si="133"/>
        <v>26.666666666666664</v>
      </c>
    </row>
    <row r="1698" spans="1:14">
      <c r="A1698" s="13">
        <v>43234</v>
      </c>
      <c r="B1698" s="1">
        <v>0.86111111111111116</v>
      </c>
      <c r="C1698">
        <v>82</v>
      </c>
      <c r="D1698">
        <v>0</v>
      </c>
      <c r="E1698">
        <v>0</v>
      </c>
      <c r="F1698" t="s">
        <v>2</v>
      </c>
      <c r="G1698">
        <v>80</v>
      </c>
      <c r="H1698">
        <v>80</v>
      </c>
      <c r="I1698" t="s">
        <v>51</v>
      </c>
      <c r="J1698" s="3">
        <f t="shared" si="130"/>
        <v>27.777777777777779</v>
      </c>
      <c r="K1698">
        <f t="shared" si="134"/>
        <v>0</v>
      </c>
      <c r="L1698" s="8">
        <f t="shared" si="131"/>
        <v>0</v>
      </c>
      <c r="M1698" s="3">
        <f t="shared" si="132"/>
        <v>26.666666666666664</v>
      </c>
      <c r="N1698" s="3">
        <f t="shared" si="133"/>
        <v>26.666666666666664</v>
      </c>
    </row>
    <row r="1699" spans="1:14">
      <c r="A1699" s="13">
        <v>43234</v>
      </c>
      <c r="B1699" s="1">
        <v>0.86805555555555547</v>
      </c>
      <c r="C1699">
        <v>82</v>
      </c>
      <c r="D1699">
        <v>0</v>
      </c>
      <c r="E1699">
        <v>0</v>
      </c>
      <c r="F1699" t="s">
        <v>2</v>
      </c>
      <c r="G1699">
        <v>80</v>
      </c>
      <c r="H1699">
        <v>80</v>
      </c>
      <c r="I1699" t="s">
        <v>51</v>
      </c>
      <c r="J1699" s="3">
        <f t="shared" si="130"/>
        <v>27.777777777777779</v>
      </c>
      <c r="K1699">
        <f t="shared" si="134"/>
        <v>0</v>
      </c>
      <c r="L1699" s="8">
        <f t="shared" si="131"/>
        <v>0</v>
      </c>
      <c r="M1699" s="3">
        <f t="shared" si="132"/>
        <v>26.666666666666664</v>
      </c>
      <c r="N1699" s="3">
        <f t="shared" si="133"/>
        <v>26.666666666666664</v>
      </c>
    </row>
    <row r="1700" spans="1:14">
      <c r="A1700" s="13">
        <v>43234</v>
      </c>
      <c r="B1700" s="1">
        <v>0.875</v>
      </c>
      <c r="C1700">
        <v>82</v>
      </c>
      <c r="D1700">
        <v>0</v>
      </c>
      <c r="E1700">
        <v>0</v>
      </c>
      <c r="F1700" t="s">
        <v>9</v>
      </c>
      <c r="G1700">
        <v>80</v>
      </c>
      <c r="H1700">
        <v>80</v>
      </c>
      <c r="I1700" t="s">
        <v>51</v>
      </c>
      <c r="J1700" s="3">
        <f t="shared" si="130"/>
        <v>27.777777777777779</v>
      </c>
      <c r="K1700">
        <f t="shared" si="134"/>
        <v>0</v>
      </c>
      <c r="L1700" s="8">
        <f t="shared" si="131"/>
        <v>0</v>
      </c>
      <c r="M1700" s="3">
        <f t="shared" si="132"/>
        <v>26.666666666666664</v>
      </c>
      <c r="N1700" s="3">
        <f t="shared" si="133"/>
        <v>26.666666666666664</v>
      </c>
    </row>
    <row r="1701" spans="1:14">
      <c r="A1701" s="13">
        <v>43234</v>
      </c>
      <c r="B1701" s="1">
        <v>0.88194444444444453</v>
      </c>
      <c r="C1701">
        <v>82</v>
      </c>
      <c r="D1701">
        <v>0</v>
      </c>
      <c r="E1701">
        <v>0</v>
      </c>
      <c r="F1701" t="s">
        <v>8</v>
      </c>
      <c r="G1701">
        <v>80</v>
      </c>
      <c r="H1701">
        <v>80</v>
      </c>
      <c r="I1701" t="s">
        <v>51</v>
      </c>
      <c r="J1701" s="3">
        <f t="shared" si="130"/>
        <v>27.777777777777779</v>
      </c>
      <c r="K1701">
        <f t="shared" si="134"/>
        <v>0</v>
      </c>
      <c r="L1701" s="8">
        <f t="shared" si="131"/>
        <v>0</v>
      </c>
      <c r="M1701" s="3">
        <f t="shared" si="132"/>
        <v>26.666666666666664</v>
      </c>
      <c r="N1701" s="3">
        <f t="shared" si="133"/>
        <v>26.666666666666664</v>
      </c>
    </row>
    <row r="1702" spans="1:14">
      <c r="A1702" s="13">
        <v>43234</v>
      </c>
      <c r="B1702" s="1">
        <v>0.88888888888888884</v>
      </c>
      <c r="C1702">
        <v>82</v>
      </c>
      <c r="D1702">
        <v>0</v>
      </c>
      <c r="E1702">
        <v>0</v>
      </c>
      <c r="F1702" t="s">
        <v>8</v>
      </c>
      <c r="G1702">
        <v>80</v>
      </c>
      <c r="H1702">
        <v>80</v>
      </c>
      <c r="I1702" t="s">
        <v>51</v>
      </c>
      <c r="J1702" s="3">
        <f t="shared" si="130"/>
        <v>27.777777777777779</v>
      </c>
      <c r="K1702">
        <f t="shared" si="134"/>
        <v>0</v>
      </c>
      <c r="L1702" s="8">
        <f t="shared" si="131"/>
        <v>0</v>
      </c>
      <c r="M1702" s="3">
        <f t="shared" si="132"/>
        <v>26.666666666666664</v>
      </c>
      <c r="N1702" s="3">
        <f t="shared" si="133"/>
        <v>26.666666666666664</v>
      </c>
    </row>
    <row r="1703" spans="1:14">
      <c r="A1703" s="13">
        <v>43234</v>
      </c>
      <c r="B1703" s="1">
        <v>0.89583333333333337</v>
      </c>
      <c r="C1703">
        <v>82</v>
      </c>
      <c r="D1703">
        <v>0</v>
      </c>
      <c r="E1703">
        <v>0</v>
      </c>
      <c r="F1703" t="s">
        <v>8</v>
      </c>
      <c r="G1703">
        <v>80</v>
      </c>
      <c r="H1703">
        <v>80</v>
      </c>
      <c r="I1703" t="s">
        <v>51</v>
      </c>
      <c r="J1703" s="3">
        <f t="shared" si="130"/>
        <v>27.777777777777779</v>
      </c>
      <c r="K1703">
        <f t="shared" si="134"/>
        <v>0</v>
      </c>
      <c r="L1703" s="8">
        <f t="shared" si="131"/>
        <v>0</v>
      </c>
      <c r="M1703" s="3">
        <f t="shared" si="132"/>
        <v>26.666666666666664</v>
      </c>
      <c r="N1703" s="3">
        <f t="shared" si="133"/>
        <v>26.666666666666664</v>
      </c>
    </row>
    <row r="1704" spans="1:14">
      <c r="A1704" s="13">
        <v>43234</v>
      </c>
      <c r="B1704" s="1">
        <v>0.90277777777777779</v>
      </c>
      <c r="C1704">
        <v>82</v>
      </c>
      <c r="D1704">
        <v>0</v>
      </c>
      <c r="E1704">
        <v>0</v>
      </c>
      <c r="F1704" t="s">
        <v>8</v>
      </c>
      <c r="G1704">
        <v>80</v>
      </c>
      <c r="H1704">
        <v>80</v>
      </c>
      <c r="I1704" t="s">
        <v>51</v>
      </c>
      <c r="J1704" s="3">
        <f t="shared" si="130"/>
        <v>27.777777777777779</v>
      </c>
      <c r="K1704">
        <f t="shared" si="134"/>
        <v>0</v>
      </c>
      <c r="L1704" s="8">
        <f t="shared" si="131"/>
        <v>0</v>
      </c>
      <c r="M1704" s="3">
        <f t="shared" si="132"/>
        <v>26.666666666666664</v>
      </c>
      <c r="N1704" s="3">
        <f t="shared" si="133"/>
        <v>26.666666666666664</v>
      </c>
    </row>
    <row r="1705" spans="1:14">
      <c r="A1705" s="13">
        <v>43234</v>
      </c>
      <c r="B1705" s="1">
        <v>0.90972222222222221</v>
      </c>
      <c r="C1705">
        <v>82</v>
      </c>
      <c r="D1705">
        <v>0</v>
      </c>
      <c r="E1705">
        <v>0</v>
      </c>
      <c r="F1705" t="s">
        <v>8</v>
      </c>
      <c r="G1705">
        <v>81</v>
      </c>
      <c r="H1705">
        <v>80</v>
      </c>
      <c r="I1705" t="s">
        <v>51</v>
      </c>
      <c r="J1705" s="3">
        <f t="shared" si="130"/>
        <v>27.777777777777779</v>
      </c>
      <c r="K1705">
        <f t="shared" si="134"/>
        <v>0</v>
      </c>
      <c r="L1705" s="8">
        <f t="shared" si="131"/>
        <v>0</v>
      </c>
      <c r="M1705" s="3">
        <f t="shared" si="132"/>
        <v>27.222222222222221</v>
      </c>
      <c r="N1705" s="3">
        <f t="shared" si="133"/>
        <v>26.666666666666664</v>
      </c>
    </row>
    <row r="1706" spans="1:14">
      <c r="A1706" s="13">
        <v>43234</v>
      </c>
      <c r="B1706" s="1">
        <v>0.91666666666666663</v>
      </c>
      <c r="C1706">
        <v>82</v>
      </c>
      <c r="D1706">
        <v>0</v>
      </c>
      <c r="E1706">
        <v>0</v>
      </c>
      <c r="F1706" t="s">
        <v>3</v>
      </c>
      <c r="G1706">
        <v>81</v>
      </c>
      <c r="H1706">
        <v>80</v>
      </c>
      <c r="I1706" t="s">
        <v>51</v>
      </c>
      <c r="J1706" s="3">
        <f t="shared" si="130"/>
        <v>27.777777777777779</v>
      </c>
      <c r="K1706">
        <f t="shared" si="134"/>
        <v>0</v>
      </c>
      <c r="L1706" s="8">
        <f t="shared" si="131"/>
        <v>0</v>
      </c>
      <c r="M1706" s="3">
        <f t="shared" si="132"/>
        <v>27.222222222222221</v>
      </c>
      <c r="N1706" s="3">
        <f t="shared" si="133"/>
        <v>26.666666666666664</v>
      </c>
    </row>
    <row r="1707" spans="1:14">
      <c r="A1707" s="13">
        <v>43234</v>
      </c>
      <c r="B1707" s="1">
        <v>0.92361111111111116</v>
      </c>
      <c r="C1707">
        <v>82</v>
      </c>
      <c r="D1707">
        <v>0</v>
      </c>
      <c r="E1707">
        <v>0</v>
      </c>
      <c r="F1707" t="s">
        <v>3</v>
      </c>
      <c r="G1707">
        <v>81</v>
      </c>
      <c r="H1707">
        <v>80</v>
      </c>
      <c r="I1707" t="s">
        <v>51</v>
      </c>
      <c r="J1707" s="3">
        <f t="shared" si="130"/>
        <v>27.777777777777779</v>
      </c>
      <c r="K1707">
        <f t="shared" si="134"/>
        <v>0</v>
      </c>
      <c r="L1707" s="8">
        <f t="shared" si="131"/>
        <v>0</v>
      </c>
      <c r="M1707" s="3">
        <f t="shared" si="132"/>
        <v>27.222222222222221</v>
      </c>
      <c r="N1707" s="3">
        <f t="shared" si="133"/>
        <v>26.666666666666664</v>
      </c>
    </row>
    <row r="1708" spans="1:14">
      <c r="A1708" s="13">
        <v>43234</v>
      </c>
      <c r="B1708" s="1">
        <v>0.93055555555555547</v>
      </c>
      <c r="C1708">
        <v>81</v>
      </c>
      <c r="D1708">
        <v>0</v>
      </c>
      <c r="E1708">
        <v>1</v>
      </c>
      <c r="F1708" t="s">
        <v>6</v>
      </c>
      <c r="G1708">
        <v>81</v>
      </c>
      <c r="H1708">
        <v>80</v>
      </c>
      <c r="I1708" t="s">
        <v>51</v>
      </c>
      <c r="J1708" s="3">
        <f t="shared" si="130"/>
        <v>27.222222222222221</v>
      </c>
      <c r="K1708">
        <f t="shared" si="134"/>
        <v>0</v>
      </c>
      <c r="L1708" s="8">
        <f t="shared" si="131"/>
        <v>0.44703999999999999</v>
      </c>
      <c r="M1708" s="3">
        <f t="shared" si="132"/>
        <v>27.222222222222221</v>
      </c>
      <c r="N1708" s="3">
        <f t="shared" si="133"/>
        <v>26.666666666666664</v>
      </c>
    </row>
    <row r="1709" spans="1:14">
      <c r="A1709" s="13">
        <v>43234</v>
      </c>
      <c r="B1709" s="1">
        <v>0.9375</v>
      </c>
      <c r="C1709">
        <v>81</v>
      </c>
      <c r="D1709">
        <v>0</v>
      </c>
      <c r="E1709">
        <v>0</v>
      </c>
      <c r="F1709" t="s">
        <v>6</v>
      </c>
      <c r="G1709">
        <v>81</v>
      </c>
      <c r="H1709">
        <v>80</v>
      </c>
      <c r="I1709" t="s">
        <v>51</v>
      </c>
      <c r="J1709" s="3">
        <f t="shared" si="130"/>
        <v>27.222222222222221</v>
      </c>
      <c r="K1709">
        <f t="shared" si="134"/>
        <v>0</v>
      </c>
      <c r="L1709" s="8">
        <f t="shared" si="131"/>
        <v>0</v>
      </c>
      <c r="M1709" s="3">
        <f t="shared" si="132"/>
        <v>27.222222222222221</v>
      </c>
      <c r="N1709" s="3">
        <f t="shared" si="133"/>
        <v>26.666666666666664</v>
      </c>
    </row>
    <row r="1710" spans="1:14">
      <c r="A1710" s="13">
        <v>43234</v>
      </c>
      <c r="B1710" s="1">
        <v>0.94444444444444453</v>
      </c>
      <c r="C1710">
        <v>81</v>
      </c>
      <c r="D1710">
        <v>0</v>
      </c>
      <c r="E1710">
        <v>0</v>
      </c>
      <c r="F1710" t="s">
        <v>6</v>
      </c>
      <c r="G1710">
        <v>80</v>
      </c>
      <c r="H1710">
        <v>80</v>
      </c>
      <c r="I1710" t="s">
        <v>51</v>
      </c>
      <c r="J1710" s="3">
        <f t="shared" si="130"/>
        <v>27.222222222222221</v>
      </c>
      <c r="K1710">
        <f t="shared" si="134"/>
        <v>0</v>
      </c>
      <c r="L1710" s="8">
        <f t="shared" si="131"/>
        <v>0</v>
      </c>
      <c r="M1710" s="3">
        <f t="shared" si="132"/>
        <v>26.666666666666664</v>
      </c>
      <c r="N1710" s="3">
        <f t="shared" si="133"/>
        <v>26.666666666666664</v>
      </c>
    </row>
    <row r="1711" spans="1:14">
      <c r="A1711" s="13">
        <v>43234</v>
      </c>
      <c r="B1711" s="1">
        <v>0.95138888888888884</v>
      </c>
      <c r="C1711">
        <v>81</v>
      </c>
      <c r="D1711">
        <v>0</v>
      </c>
      <c r="E1711">
        <v>0</v>
      </c>
      <c r="F1711" t="s">
        <v>6</v>
      </c>
      <c r="G1711">
        <v>80</v>
      </c>
      <c r="H1711">
        <v>80</v>
      </c>
      <c r="I1711" t="s">
        <v>51</v>
      </c>
      <c r="J1711" s="3">
        <f t="shared" si="130"/>
        <v>27.222222222222221</v>
      </c>
      <c r="K1711">
        <f t="shared" si="134"/>
        <v>0</v>
      </c>
      <c r="L1711" s="8">
        <f t="shared" si="131"/>
        <v>0</v>
      </c>
      <c r="M1711" s="3">
        <f t="shared" si="132"/>
        <v>26.666666666666664</v>
      </c>
      <c r="N1711" s="3">
        <f t="shared" si="133"/>
        <v>26.666666666666664</v>
      </c>
    </row>
    <row r="1712" spans="1:14">
      <c r="A1712" s="13">
        <v>43234</v>
      </c>
      <c r="B1712" s="1">
        <v>0.95833333333333337</v>
      </c>
      <c r="C1712">
        <v>81</v>
      </c>
      <c r="D1712">
        <v>0</v>
      </c>
      <c r="E1712">
        <v>0</v>
      </c>
      <c r="F1712" t="s">
        <v>8</v>
      </c>
      <c r="G1712">
        <v>80</v>
      </c>
      <c r="H1712">
        <v>80</v>
      </c>
      <c r="I1712" t="s">
        <v>51</v>
      </c>
      <c r="J1712" s="3">
        <f t="shared" si="130"/>
        <v>27.222222222222221</v>
      </c>
      <c r="K1712">
        <f t="shared" si="134"/>
        <v>0</v>
      </c>
      <c r="L1712" s="8">
        <f t="shared" si="131"/>
        <v>0</v>
      </c>
      <c r="M1712" s="3">
        <f t="shared" si="132"/>
        <v>26.666666666666664</v>
      </c>
      <c r="N1712" s="3">
        <f t="shared" si="133"/>
        <v>26.666666666666664</v>
      </c>
    </row>
    <row r="1713" spans="1:14">
      <c r="A1713" s="13">
        <v>43234</v>
      </c>
      <c r="B1713" s="1">
        <v>0.96527777777777779</v>
      </c>
      <c r="C1713">
        <v>81</v>
      </c>
      <c r="D1713">
        <v>0</v>
      </c>
      <c r="E1713">
        <v>0</v>
      </c>
      <c r="F1713" t="s">
        <v>8</v>
      </c>
      <c r="G1713">
        <v>80</v>
      </c>
      <c r="H1713">
        <v>80</v>
      </c>
      <c r="I1713" t="s">
        <v>51</v>
      </c>
      <c r="J1713" s="3">
        <f t="shared" si="130"/>
        <v>27.222222222222221</v>
      </c>
      <c r="K1713">
        <f t="shared" si="134"/>
        <v>0</v>
      </c>
      <c r="L1713" s="8">
        <f t="shared" si="131"/>
        <v>0</v>
      </c>
      <c r="M1713" s="3">
        <f t="shared" si="132"/>
        <v>26.666666666666664</v>
      </c>
      <c r="N1713" s="3">
        <f t="shared" si="133"/>
        <v>26.666666666666664</v>
      </c>
    </row>
    <row r="1714" spans="1:14">
      <c r="A1714" s="13">
        <v>43234</v>
      </c>
      <c r="B1714" s="1">
        <v>0.97222222222222221</v>
      </c>
      <c r="C1714">
        <v>80</v>
      </c>
      <c r="D1714">
        <v>0</v>
      </c>
      <c r="E1714">
        <v>0</v>
      </c>
      <c r="F1714" t="s">
        <v>6</v>
      </c>
      <c r="G1714">
        <v>80</v>
      </c>
      <c r="H1714">
        <v>80</v>
      </c>
      <c r="I1714" t="s">
        <v>51</v>
      </c>
      <c r="J1714" s="3">
        <f t="shared" si="130"/>
        <v>26.666666666666664</v>
      </c>
      <c r="K1714">
        <f t="shared" si="134"/>
        <v>0</v>
      </c>
      <c r="L1714" s="8">
        <f t="shared" si="131"/>
        <v>0</v>
      </c>
      <c r="M1714" s="3">
        <f t="shared" si="132"/>
        <v>26.666666666666664</v>
      </c>
      <c r="N1714" s="3">
        <f t="shared" si="133"/>
        <v>26.666666666666664</v>
      </c>
    </row>
    <row r="1715" spans="1:14">
      <c r="A1715" s="13">
        <v>43234</v>
      </c>
      <c r="B1715" s="1">
        <v>0.97916666666666663</v>
      </c>
      <c r="C1715">
        <v>80</v>
      </c>
      <c r="D1715">
        <v>0</v>
      </c>
      <c r="E1715">
        <v>0</v>
      </c>
      <c r="F1715" t="s">
        <v>6</v>
      </c>
      <c r="G1715">
        <v>80</v>
      </c>
      <c r="H1715">
        <v>80</v>
      </c>
      <c r="I1715" t="s">
        <v>51</v>
      </c>
      <c r="J1715" s="3">
        <f t="shared" si="130"/>
        <v>26.666666666666664</v>
      </c>
      <c r="K1715">
        <f t="shared" si="134"/>
        <v>0</v>
      </c>
      <c r="L1715" s="8">
        <f t="shared" si="131"/>
        <v>0</v>
      </c>
      <c r="M1715" s="3">
        <f t="shared" si="132"/>
        <v>26.666666666666664</v>
      </c>
      <c r="N1715" s="3">
        <f t="shared" si="133"/>
        <v>26.666666666666664</v>
      </c>
    </row>
    <row r="1716" spans="1:14">
      <c r="A1716" s="13">
        <v>43234</v>
      </c>
      <c r="B1716" s="1">
        <v>0.98611111111111116</v>
      </c>
      <c r="C1716">
        <v>80</v>
      </c>
      <c r="D1716">
        <v>0</v>
      </c>
      <c r="E1716">
        <v>0</v>
      </c>
      <c r="F1716" t="s">
        <v>9</v>
      </c>
      <c r="G1716">
        <v>80</v>
      </c>
      <c r="H1716">
        <v>79</v>
      </c>
      <c r="I1716" t="s">
        <v>51</v>
      </c>
      <c r="J1716" s="3">
        <f t="shared" si="130"/>
        <v>26.666666666666664</v>
      </c>
      <c r="K1716">
        <f t="shared" si="134"/>
        <v>0</v>
      </c>
      <c r="L1716" s="8">
        <f t="shared" si="131"/>
        <v>0</v>
      </c>
      <c r="M1716" s="3">
        <f t="shared" si="132"/>
        <v>26.666666666666664</v>
      </c>
      <c r="N1716" s="3">
        <f t="shared" si="133"/>
        <v>26.111111111111111</v>
      </c>
    </row>
    <row r="1717" spans="1:14">
      <c r="A1717" s="13">
        <v>43234</v>
      </c>
      <c r="B1717" s="1">
        <v>0.99305555555555547</v>
      </c>
      <c r="C1717">
        <v>80</v>
      </c>
      <c r="D1717">
        <v>0</v>
      </c>
      <c r="E1717">
        <v>0</v>
      </c>
      <c r="F1717" t="s">
        <v>8</v>
      </c>
      <c r="G1717">
        <v>80</v>
      </c>
      <c r="H1717">
        <v>79</v>
      </c>
      <c r="I1717" t="s">
        <v>51</v>
      </c>
      <c r="J1717" s="3">
        <f t="shared" si="130"/>
        <v>26.666666666666664</v>
      </c>
      <c r="K1717">
        <f t="shared" si="134"/>
        <v>0</v>
      </c>
      <c r="L1717" s="8">
        <f t="shared" si="131"/>
        <v>0</v>
      </c>
      <c r="M1717" s="3">
        <f t="shared" si="132"/>
        <v>26.666666666666664</v>
      </c>
      <c r="N1717" s="3">
        <f t="shared" si="133"/>
        <v>26.111111111111111</v>
      </c>
    </row>
    <row r="1718" spans="1:14">
      <c r="A1718" s="13">
        <v>43235</v>
      </c>
      <c r="B1718" s="1">
        <v>0</v>
      </c>
      <c r="C1718">
        <v>80</v>
      </c>
      <c r="D1718">
        <v>0</v>
      </c>
      <c r="E1718">
        <v>0</v>
      </c>
      <c r="F1718" t="s">
        <v>9</v>
      </c>
      <c r="G1718">
        <v>79</v>
      </c>
      <c r="H1718">
        <v>79</v>
      </c>
      <c r="I1718" t="s">
        <v>51</v>
      </c>
      <c r="J1718" s="3">
        <f t="shared" si="130"/>
        <v>26.666666666666664</v>
      </c>
      <c r="K1718">
        <f t="shared" si="134"/>
        <v>0</v>
      </c>
      <c r="L1718" s="8">
        <f t="shared" si="131"/>
        <v>0</v>
      </c>
      <c r="M1718" s="3">
        <f t="shared" si="132"/>
        <v>26.111111111111111</v>
      </c>
      <c r="N1718" s="3">
        <f t="shared" si="133"/>
        <v>26.111111111111111</v>
      </c>
    </row>
    <row r="1719" spans="1:14">
      <c r="A1719" s="13">
        <v>43235</v>
      </c>
      <c r="B1719" s="1">
        <v>6.9444444444444441E-3</v>
      </c>
      <c r="C1719">
        <v>78</v>
      </c>
      <c r="D1719">
        <v>0</v>
      </c>
      <c r="E1719">
        <v>0</v>
      </c>
      <c r="F1719" t="s">
        <v>9</v>
      </c>
      <c r="G1719">
        <v>78</v>
      </c>
      <c r="H1719">
        <v>78</v>
      </c>
      <c r="I1719" t="s">
        <v>51</v>
      </c>
      <c r="J1719" s="3">
        <f t="shared" si="130"/>
        <v>25.555555555555554</v>
      </c>
      <c r="K1719">
        <f t="shared" si="134"/>
        <v>0</v>
      </c>
      <c r="L1719" s="8">
        <f t="shared" si="131"/>
        <v>0</v>
      </c>
      <c r="M1719" s="3">
        <f t="shared" si="132"/>
        <v>25.555555555555554</v>
      </c>
      <c r="N1719" s="3">
        <f t="shared" si="133"/>
        <v>25.555555555555554</v>
      </c>
    </row>
    <row r="1720" spans="1:14">
      <c r="A1720" s="13">
        <v>43235</v>
      </c>
      <c r="B1720" s="1">
        <v>1.3888888888888888E-2</v>
      </c>
      <c r="C1720">
        <v>78</v>
      </c>
      <c r="D1720">
        <v>0</v>
      </c>
      <c r="E1720">
        <v>0</v>
      </c>
      <c r="F1720" t="s">
        <v>8</v>
      </c>
      <c r="G1720">
        <v>78</v>
      </c>
      <c r="H1720">
        <v>77</v>
      </c>
      <c r="I1720" t="s">
        <v>51</v>
      </c>
      <c r="J1720" s="3">
        <f t="shared" si="130"/>
        <v>25.555555555555554</v>
      </c>
      <c r="K1720">
        <f t="shared" si="134"/>
        <v>0</v>
      </c>
      <c r="L1720" s="8">
        <f t="shared" si="131"/>
        <v>0</v>
      </c>
      <c r="M1720" s="3">
        <f t="shared" si="132"/>
        <v>25.555555555555554</v>
      </c>
      <c r="N1720" s="3">
        <f t="shared" si="133"/>
        <v>25</v>
      </c>
    </row>
    <row r="1721" spans="1:14">
      <c r="A1721" s="13">
        <v>43235</v>
      </c>
      <c r="B1721" s="1">
        <v>2.0833333333333332E-2</v>
      </c>
      <c r="C1721">
        <v>78</v>
      </c>
      <c r="D1721">
        <v>0</v>
      </c>
      <c r="E1721">
        <v>0</v>
      </c>
      <c r="F1721" t="s">
        <v>6</v>
      </c>
      <c r="G1721">
        <v>78</v>
      </c>
      <c r="H1721">
        <v>77</v>
      </c>
      <c r="I1721" t="s">
        <v>51</v>
      </c>
      <c r="J1721" s="3">
        <f t="shared" si="130"/>
        <v>25.555555555555554</v>
      </c>
      <c r="K1721">
        <f t="shared" si="134"/>
        <v>0</v>
      </c>
      <c r="L1721" s="8">
        <f t="shared" si="131"/>
        <v>0</v>
      </c>
      <c r="M1721" s="3">
        <f t="shared" si="132"/>
        <v>25.555555555555554</v>
      </c>
      <c r="N1721" s="3">
        <f t="shared" si="133"/>
        <v>25</v>
      </c>
    </row>
    <row r="1722" spans="1:14">
      <c r="A1722" s="13">
        <v>43235</v>
      </c>
      <c r="B1722" s="1">
        <v>2.7777777777777776E-2</v>
      </c>
      <c r="C1722">
        <v>78</v>
      </c>
      <c r="D1722">
        <v>0</v>
      </c>
      <c r="E1722">
        <v>0</v>
      </c>
      <c r="F1722" t="s">
        <v>6</v>
      </c>
      <c r="G1722">
        <v>78</v>
      </c>
      <c r="H1722">
        <v>77</v>
      </c>
      <c r="I1722" t="s">
        <v>51</v>
      </c>
      <c r="J1722" s="3">
        <f t="shared" si="130"/>
        <v>25.555555555555554</v>
      </c>
      <c r="K1722">
        <f t="shared" si="134"/>
        <v>0</v>
      </c>
      <c r="L1722" s="8">
        <f t="shared" si="131"/>
        <v>0</v>
      </c>
      <c r="M1722" s="3">
        <f t="shared" si="132"/>
        <v>25.555555555555554</v>
      </c>
      <c r="N1722" s="3">
        <f t="shared" si="133"/>
        <v>25</v>
      </c>
    </row>
    <row r="1723" spans="1:14">
      <c r="A1723" s="13">
        <v>43235</v>
      </c>
      <c r="B1723" s="1">
        <v>3.4722222222222224E-2</v>
      </c>
      <c r="C1723">
        <v>78</v>
      </c>
      <c r="D1723">
        <v>0</v>
      </c>
      <c r="E1723">
        <v>0</v>
      </c>
      <c r="F1723" t="s">
        <v>6</v>
      </c>
      <c r="G1723">
        <v>78</v>
      </c>
      <c r="H1723">
        <v>78</v>
      </c>
      <c r="I1723" t="s">
        <v>51</v>
      </c>
      <c r="J1723" s="3">
        <f t="shared" si="130"/>
        <v>25.555555555555554</v>
      </c>
      <c r="K1723">
        <f t="shared" si="134"/>
        <v>0</v>
      </c>
      <c r="L1723" s="8">
        <f t="shared" si="131"/>
        <v>0</v>
      </c>
      <c r="M1723" s="3">
        <f t="shared" si="132"/>
        <v>25.555555555555554</v>
      </c>
      <c r="N1723" s="3">
        <f t="shared" si="133"/>
        <v>25.555555555555554</v>
      </c>
    </row>
    <row r="1724" spans="1:14">
      <c r="A1724" s="13">
        <v>43235</v>
      </c>
      <c r="B1724" s="1">
        <v>4.1666666666666664E-2</v>
      </c>
      <c r="C1724">
        <v>78</v>
      </c>
      <c r="D1724">
        <v>0</v>
      </c>
      <c r="E1724">
        <v>0</v>
      </c>
      <c r="F1724" t="s">
        <v>8</v>
      </c>
      <c r="G1724">
        <v>78</v>
      </c>
      <c r="H1724">
        <v>78</v>
      </c>
      <c r="I1724" t="s">
        <v>51</v>
      </c>
      <c r="J1724" s="3">
        <f t="shared" si="130"/>
        <v>25.555555555555554</v>
      </c>
      <c r="K1724">
        <f t="shared" si="134"/>
        <v>0</v>
      </c>
      <c r="L1724" s="8">
        <f t="shared" si="131"/>
        <v>0</v>
      </c>
      <c r="M1724" s="3">
        <f t="shared" si="132"/>
        <v>25.555555555555554</v>
      </c>
      <c r="N1724" s="3">
        <f t="shared" si="133"/>
        <v>25.555555555555554</v>
      </c>
    </row>
    <row r="1725" spans="1:14">
      <c r="A1725" s="13">
        <v>43235</v>
      </c>
      <c r="B1725" s="1">
        <v>4.8611111111111112E-2</v>
      </c>
      <c r="C1725">
        <v>78</v>
      </c>
      <c r="D1725">
        <v>0</v>
      </c>
      <c r="E1725">
        <v>0</v>
      </c>
      <c r="F1725" t="s">
        <v>9</v>
      </c>
      <c r="G1725">
        <v>78</v>
      </c>
      <c r="H1725">
        <v>78</v>
      </c>
      <c r="I1725" t="s">
        <v>51</v>
      </c>
      <c r="J1725" s="3">
        <f t="shared" si="130"/>
        <v>25.555555555555554</v>
      </c>
      <c r="K1725">
        <f t="shared" si="134"/>
        <v>0</v>
      </c>
      <c r="L1725" s="8">
        <f t="shared" si="131"/>
        <v>0</v>
      </c>
      <c r="M1725" s="3">
        <f t="shared" si="132"/>
        <v>25.555555555555554</v>
      </c>
      <c r="N1725" s="3">
        <f t="shared" si="133"/>
        <v>25.555555555555554</v>
      </c>
    </row>
    <row r="1726" spans="1:14">
      <c r="A1726" s="13">
        <v>43235</v>
      </c>
      <c r="B1726" s="1">
        <v>5.5555555555555552E-2</v>
      </c>
      <c r="C1726">
        <v>78</v>
      </c>
      <c r="D1726">
        <v>0</v>
      </c>
      <c r="E1726">
        <v>0</v>
      </c>
      <c r="F1726" t="s">
        <v>8</v>
      </c>
      <c r="G1726">
        <v>78</v>
      </c>
      <c r="H1726">
        <v>78</v>
      </c>
      <c r="I1726" t="s">
        <v>51</v>
      </c>
      <c r="J1726" s="3">
        <f t="shared" si="130"/>
        <v>25.555555555555554</v>
      </c>
      <c r="K1726">
        <f t="shared" si="134"/>
        <v>0</v>
      </c>
      <c r="L1726" s="8">
        <f t="shared" si="131"/>
        <v>0</v>
      </c>
      <c r="M1726" s="3">
        <f t="shared" si="132"/>
        <v>25.555555555555554</v>
      </c>
      <c r="N1726" s="3">
        <f t="shared" si="133"/>
        <v>25.555555555555554</v>
      </c>
    </row>
    <row r="1727" spans="1:14">
      <c r="A1727" s="13">
        <v>43235</v>
      </c>
      <c r="B1727" s="1">
        <v>6.25E-2</v>
      </c>
      <c r="C1727">
        <v>78</v>
      </c>
      <c r="D1727">
        <v>0</v>
      </c>
      <c r="E1727">
        <v>0</v>
      </c>
      <c r="F1727" t="s">
        <v>8</v>
      </c>
      <c r="G1727">
        <v>78</v>
      </c>
      <c r="H1727">
        <v>78</v>
      </c>
      <c r="I1727" t="s">
        <v>51</v>
      </c>
      <c r="J1727" s="3">
        <f t="shared" si="130"/>
        <v>25.555555555555554</v>
      </c>
      <c r="K1727">
        <f t="shared" si="134"/>
        <v>0</v>
      </c>
      <c r="L1727" s="8">
        <f t="shared" si="131"/>
        <v>0</v>
      </c>
      <c r="M1727" s="3">
        <f t="shared" si="132"/>
        <v>25.555555555555554</v>
      </c>
      <c r="N1727" s="3">
        <f t="shared" si="133"/>
        <v>25.555555555555554</v>
      </c>
    </row>
    <row r="1728" spans="1:14">
      <c r="A1728" s="13">
        <v>43235</v>
      </c>
      <c r="B1728" s="1">
        <v>6.9444444444444434E-2</v>
      </c>
      <c r="C1728">
        <v>78</v>
      </c>
      <c r="D1728">
        <v>0</v>
      </c>
      <c r="E1728">
        <v>0</v>
      </c>
      <c r="F1728" t="s">
        <v>5</v>
      </c>
      <c r="G1728">
        <v>78</v>
      </c>
      <c r="H1728">
        <v>78</v>
      </c>
      <c r="I1728" t="s">
        <v>51</v>
      </c>
      <c r="J1728" s="3">
        <f t="shared" si="130"/>
        <v>25.555555555555554</v>
      </c>
      <c r="K1728">
        <f t="shared" si="134"/>
        <v>0</v>
      </c>
      <c r="L1728" s="8">
        <f t="shared" si="131"/>
        <v>0</v>
      </c>
      <c r="M1728" s="3">
        <f t="shared" si="132"/>
        <v>25.555555555555554</v>
      </c>
      <c r="N1728" s="3">
        <f t="shared" si="133"/>
        <v>25.555555555555554</v>
      </c>
    </row>
    <row r="1729" spans="1:14">
      <c r="A1729" s="13">
        <v>43235</v>
      </c>
      <c r="B1729" s="1">
        <v>7.6388888888888895E-2</v>
      </c>
      <c r="C1729">
        <v>78</v>
      </c>
      <c r="D1729">
        <v>0</v>
      </c>
      <c r="E1729">
        <v>0</v>
      </c>
      <c r="F1729" t="s">
        <v>6</v>
      </c>
      <c r="G1729">
        <v>78</v>
      </c>
      <c r="H1729">
        <v>78</v>
      </c>
      <c r="I1729" t="s">
        <v>51</v>
      </c>
      <c r="J1729" s="3">
        <f t="shared" si="130"/>
        <v>25.555555555555554</v>
      </c>
      <c r="K1729">
        <f t="shared" si="134"/>
        <v>0</v>
      </c>
      <c r="L1729" s="8">
        <f t="shared" si="131"/>
        <v>0</v>
      </c>
      <c r="M1729" s="3">
        <f t="shared" si="132"/>
        <v>25.555555555555554</v>
      </c>
      <c r="N1729" s="3">
        <f t="shared" si="133"/>
        <v>25.555555555555554</v>
      </c>
    </row>
    <row r="1730" spans="1:14">
      <c r="A1730" s="13">
        <v>43235</v>
      </c>
      <c r="B1730" s="1">
        <v>8.3333333333333329E-2</v>
      </c>
      <c r="C1730">
        <v>78</v>
      </c>
      <c r="D1730">
        <v>0</v>
      </c>
      <c r="E1730">
        <v>0</v>
      </c>
      <c r="F1730" t="s">
        <v>7</v>
      </c>
      <c r="G1730">
        <v>78</v>
      </c>
      <c r="H1730">
        <v>78</v>
      </c>
      <c r="I1730" t="s">
        <v>51</v>
      </c>
      <c r="J1730" s="3">
        <f t="shared" ref="J1730:J1793" si="135">(C1730-32)/1.8</f>
        <v>25.555555555555554</v>
      </c>
      <c r="K1730">
        <f t="shared" si="134"/>
        <v>0</v>
      </c>
      <c r="L1730" s="8">
        <f t="shared" ref="L1730:L1793" si="136">E1730*0.44704</f>
        <v>0</v>
      </c>
      <c r="M1730" s="3">
        <f t="shared" ref="M1730:M1793" si="137">(G1730-32)/1.8</f>
        <v>25.555555555555554</v>
      </c>
      <c r="N1730" s="3">
        <f t="shared" ref="N1730:N1793" si="138">(H1730-32)/1.8</f>
        <v>25.555555555555554</v>
      </c>
    </row>
    <row r="1731" spans="1:14">
      <c r="A1731" s="13">
        <v>43235</v>
      </c>
      <c r="B1731" s="1">
        <v>9.0277777777777776E-2</v>
      </c>
      <c r="C1731">
        <v>78</v>
      </c>
      <c r="D1731">
        <v>0</v>
      </c>
      <c r="E1731">
        <v>0</v>
      </c>
      <c r="F1731" t="s">
        <v>5</v>
      </c>
      <c r="G1731">
        <v>78</v>
      </c>
      <c r="H1731">
        <v>77</v>
      </c>
      <c r="I1731" t="s">
        <v>51</v>
      </c>
      <c r="J1731" s="3">
        <f t="shared" si="135"/>
        <v>25.555555555555554</v>
      </c>
      <c r="K1731">
        <f t="shared" ref="K1731:K1794" si="139">D1731*600*0.0001</f>
        <v>0</v>
      </c>
      <c r="L1731" s="8">
        <f t="shared" si="136"/>
        <v>0</v>
      </c>
      <c r="M1731" s="3">
        <f t="shared" si="137"/>
        <v>25.555555555555554</v>
      </c>
      <c r="N1731" s="3">
        <f t="shared" si="138"/>
        <v>25</v>
      </c>
    </row>
    <row r="1732" spans="1:14">
      <c r="A1732" s="13">
        <v>43235</v>
      </c>
      <c r="B1732" s="1">
        <v>9.7222222222222224E-2</v>
      </c>
      <c r="C1732">
        <v>77</v>
      </c>
      <c r="D1732">
        <v>0</v>
      </c>
      <c r="E1732">
        <v>1</v>
      </c>
      <c r="F1732" t="s">
        <v>2</v>
      </c>
      <c r="G1732">
        <v>77</v>
      </c>
      <c r="H1732">
        <v>77</v>
      </c>
      <c r="I1732" t="s">
        <v>51</v>
      </c>
      <c r="J1732" s="3">
        <f t="shared" si="135"/>
        <v>25</v>
      </c>
      <c r="K1732">
        <f t="shared" si="139"/>
        <v>0</v>
      </c>
      <c r="L1732" s="8">
        <f t="shared" si="136"/>
        <v>0.44703999999999999</v>
      </c>
      <c r="M1732" s="3">
        <f t="shared" si="137"/>
        <v>25</v>
      </c>
      <c r="N1732" s="3">
        <f t="shared" si="138"/>
        <v>25</v>
      </c>
    </row>
    <row r="1733" spans="1:14">
      <c r="A1733" s="13">
        <v>43235</v>
      </c>
      <c r="B1733" s="1">
        <v>0.10416666666666667</v>
      </c>
      <c r="C1733">
        <v>77</v>
      </c>
      <c r="D1733">
        <v>0</v>
      </c>
      <c r="E1733">
        <v>0</v>
      </c>
      <c r="F1733" t="s">
        <v>4</v>
      </c>
      <c r="G1733">
        <v>77</v>
      </c>
      <c r="H1733">
        <v>77</v>
      </c>
      <c r="I1733" t="s">
        <v>51</v>
      </c>
      <c r="J1733" s="3">
        <f t="shared" si="135"/>
        <v>25</v>
      </c>
      <c r="K1733">
        <f t="shared" si="139"/>
        <v>0</v>
      </c>
      <c r="L1733" s="8">
        <f t="shared" si="136"/>
        <v>0</v>
      </c>
      <c r="M1733" s="3">
        <f t="shared" si="137"/>
        <v>25</v>
      </c>
      <c r="N1733" s="3">
        <f t="shared" si="138"/>
        <v>25</v>
      </c>
    </row>
    <row r="1734" spans="1:14">
      <c r="A1734" s="13">
        <v>43235</v>
      </c>
      <c r="B1734" s="1">
        <v>0.1111111111111111</v>
      </c>
      <c r="C1734">
        <v>76</v>
      </c>
      <c r="D1734">
        <v>0</v>
      </c>
      <c r="E1734">
        <v>0</v>
      </c>
      <c r="F1734" t="s">
        <v>2</v>
      </c>
      <c r="G1734">
        <v>77</v>
      </c>
      <c r="H1734">
        <v>76</v>
      </c>
      <c r="I1734" t="s">
        <v>51</v>
      </c>
      <c r="J1734" s="3">
        <f t="shared" si="135"/>
        <v>24.444444444444443</v>
      </c>
      <c r="K1734">
        <f t="shared" si="139"/>
        <v>0</v>
      </c>
      <c r="L1734" s="8">
        <f t="shared" si="136"/>
        <v>0</v>
      </c>
      <c r="M1734" s="3">
        <f t="shared" si="137"/>
        <v>25</v>
      </c>
      <c r="N1734" s="3">
        <f t="shared" si="138"/>
        <v>24.444444444444443</v>
      </c>
    </row>
    <row r="1735" spans="1:14">
      <c r="A1735" s="13">
        <v>43235</v>
      </c>
      <c r="B1735" s="1">
        <v>0.11805555555555557</v>
      </c>
      <c r="C1735">
        <v>76</v>
      </c>
      <c r="D1735">
        <v>0</v>
      </c>
      <c r="E1735">
        <v>0</v>
      </c>
      <c r="F1735" t="s">
        <v>9</v>
      </c>
      <c r="G1735">
        <v>77</v>
      </c>
      <c r="H1735">
        <v>76</v>
      </c>
      <c r="I1735" t="s">
        <v>51</v>
      </c>
      <c r="J1735" s="3">
        <f t="shared" si="135"/>
        <v>24.444444444444443</v>
      </c>
      <c r="K1735">
        <f t="shared" si="139"/>
        <v>0</v>
      </c>
      <c r="L1735" s="8">
        <f t="shared" si="136"/>
        <v>0</v>
      </c>
      <c r="M1735" s="3">
        <f t="shared" si="137"/>
        <v>25</v>
      </c>
      <c r="N1735" s="3">
        <f t="shared" si="138"/>
        <v>24.444444444444443</v>
      </c>
    </row>
    <row r="1736" spans="1:14">
      <c r="A1736" s="13">
        <v>43235</v>
      </c>
      <c r="B1736" s="1">
        <v>0.125</v>
      </c>
      <c r="C1736">
        <v>76</v>
      </c>
      <c r="D1736">
        <v>0</v>
      </c>
      <c r="E1736">
        <v>0</v>
      </c>
      <c r="F1736" t="s">
        <v>9</v>
      </c>
      <c r="G1736">
        <v>77</v>
      </c>
      <c r="H1736">
        <v>76</v>
      </c>
      <c r="I1736" t="s">
        <v>51</v>
      </c>
      <c r="J1736" s="3">
        <f t="shared" si="135"/>
        <v>24.444444444444443</v>
      </c>
      <c r="K1736">
        <f t="shared" si="139"/>
        <v>0</v>
      </c>
      <c r="L1736" s="8">
        <f t="shared" si="136"/>
        <v>0</v>
      </c>
      <c r="M1736" s="3">
        <f t="shared" si="137"/>
        <v>25</v>
      </c>
      <c r="N1736" s="3">
        <f t="shared" si="138"/>
        <v>24.444444444444443</v>
      </c>
    </row>
    <row r="1737" spans="1:14">
      <c r="A1737" s="13">
        <v>43235</v>
      </c>
      <c r="B1737" s="1">
        <v>0.13194444444444445</v>
      </c>
      <c r="C1737">
        <v>75</v>
      </c>
      <c r="D1737">
        <v>0</v>
      </c>
      <c r="E1737">
        <v>1</v>
      </c>
      <c r="F1737" t="s">
        <v>9</v>
      </c>
      <c r="G1737">
        <v>77</v>
      </c>
      <c r="H1737">
        <v>76</v>
      </c>
      <c r="I1737" t="s">
        <v>51</v>
      </c>
      <c r="J1737" s="3">
        <f t="shared" si="135"/>
        <v>23.888888888888889</v>
      </c>
      <c r="K1737">
        <f t="shared" si="139"/>
        <v>0</v>
      </c>
      <c r="L1737" s="8">
        <f t="shared" si="136"/>
        <v>0.44703999999999999</v>
      </c>
      <c r="M1737" s="3">
        <f t="shared" si="137"/>
        <v>25</v>
      </c>
      <c r="N1737" s="3">
        <f t="shared" si="138"/>
        <v>24.444444444444443</v>
      </c>
    </row>
    <row r="1738" spans="1:14">
      <c r="A1738" s="13">
        <v>43235</v>
      </c>
      <c r="B1738" s="1">
        <v>0.1388888888888889</v>
      </c>
      <c r="C1738">
        <v>75</v>
      </c>
      <c r="D1738">
        <v>0</v>
      </c>
      <c r="E1738">
        <v>0</v>
      </c>
      <c r="F1738" t="s">
        <v>9</v>
      </c>
      <c r="G1738">
        <v>76</v>
      </c>
      <c r="H1738">
        <v>76</v>
      </c>
      <c r="I1738" t="s">
        <v>51</v>
      </c>
      <c r="J1738" s="3">
        <f t="shared" si="135"/>
        <v>23.888888888888889</v>
      </c>
      <c r="K1738">
        <f t="shared" si="139"/>
        <v>0</v>
      </c>
      <c r="L1738" s="8">
        <f t="shared" si="136"/>
        <v>0</v>
      </c>
      <c r="M1738" s="3">
        <f t="shared" si="137"/>
        <v>24.444444444444443</v>
      </c>
      <c r="N1738" s="3">
        <f t="shared" si="138"/>
        <v>24.444444444444443</v>
      </c>
    </row>
    <row r="1739" spans="1:14">
      <c r="A1739" s="13">
        <v>43235</v>
      </c>
      <c r="B1739" s="1">
        <v>0.14583333333333334</v>
      </c>
      <c r="C1739">
        <v>75</v>
      </c>
      <c r="D1739">
        <v>0</v>
      </c>
      <c r="E1739">
        <v>0</v>
      </c>
      <c r="F1739" t="s">
        <v>9</v>
      </c>
      <c r="G1739">
        <v>76</v>
      </c>
      <c r="H1739">
        <v>76</v>
      </c>
      <c r="I1739" t="s">
        <v>51</v>
      </c>
      <c r="J1739" s="3">
        <f t="shared" si="135"/>
        <v>23.888888888888889</v>
      </c>
      <c r="K1739">
        <f t="shared" si="139"/>
        <v>0</v>
      </c>
      <c r="L1739" s="8">
        <f t="shared" si="136"/>
        <v>0</v>
      </c>
      <c r="M1739" s="3">
        <f t="shared" si="137"/>
        <v>24.444444444444443</v>
      </c>
      <c r="N1739" s="3">
        <f t="shared" si="138"/>
        <v>24.444444444444443</v>
      </c>
    </row>
    <row r="1740" spans="1:14">
      <c r="A1740" s="13">
        <v>43235</v>
      </c>
      <c r="B1740" s="1">
        <v>0.15277777777777776</v>
      </c>
      <c r="C1740">
        <v>75</v>
      </c>
      <c r="D1740">
        <v>0</v>
      </c>
      <c r="E1740">
        <v>0</v>
      </c>
      <c r="F1740" t="s">
        <v>7</v>
      </c>
      <c r="G1740">
        <v>76</v>
      </c>
      <c r="H1740">
        <v>76</v>
      </c>
      <c r="I1740" t="s">
        <v>51</v>
      </c>
      <c r="J1740" s="3">
        <f t="shared" si="135"/>
        <v>23.888888888888889</v>
      </c>
      <c r="K1740">
        <f t="shared" si="139"/>
        <v>0</v>
      </c>
      <c r="L1740" s="8">
        <f t="shared" si="136"/>
        <v>0</v>
      </c>
      <c r="M1740" s="3">
        <f t="shared" si="137"/>
        <v>24.444444444444443</v>
      </c>
      <c r="N1740" s="3">
        <f t="shared" si="138"/>
        <v>24.444444444444443</v>
      </c>
    </row>
    <row r="1741" spans="1:14">
      <c r="A1741" s="13">
        <v>43235</v>
      </c>
      <c r="B1741" s="1">
        <v>0.15972222222222224</v>
      </c>
      <c r="C1741">
        <v>75</v>
      </c>
      <c r="D1741">
        <v>0</v>
      </c>
      <c r="E1741">
        <v>0</v>
      </c>
      <c r="F1741" t="s">
        <v>7</v>
      </c>
      <c r="G1741">
        <v>76</v>
      </c>
      <c r="H1741">
        <v>76</v>
      </c>
      <c r="I1741" t="s">
        <v>51</v>
      </c>
      <c r="J1741" s="3">
        <f t="shared" si="135"/>
        <v>23.888888888888889</v>
      </c>
      <c r="K1741">
        <f t="shared" si="139"/>
        <v>0</v>
      </c>
      <c r="L1741" s="8">
        <f t="shared" si="136"/>
        <v>0</v>
      </c>
      <c r="M1741" s="3">
        <f t="shared" si="137"/>
        <v>24.444444444444443</v>
      </c>
      <c r="N1741" s="3">
        <f t="shared" si="138"/>
        <v>24.444444444444443</v>
      </c>
    </row>
    <row r="1742" spans="1:14">
      <c r="A1742" s="13">
        <v>43235</v>
      </c>
      <c r="B1742" s="1">
        <v>0.16666666666666666</v>
      </c>
      <c r="C1742">
        <v>76</v>
      </c>
      <c r="D1742">
        <v>0</v>
      </c>
      <c r="E1742">
        <v>0</v>
      </c>
      <c r="F1742" t="s">
        <v>7</v>
      </c>
      <c r="G1742">
        <v>76</v>
      </c>
      <c r="H1742">
        <v>76</v>
      </c>
      <c r="I1742" t="s">
        <v>51</v>
      </c>
      <c r="J1742" s="3">
        <f t="shared" si="135"/>
        <v>24.444444444444443</v>
      </c>
      <c r="K1742">
        <f t="shared" si="139"/>
        <v>0</v>
      </c>
      <c r="L1742" s="8">
        <f t="shared" si="136"/>
        <v>0</v>
      </c>
      <c r="M1742" s="3">
        <f t="shared" si="137"/>
        <v>24.444444444444443</v>
      </c>
      <c r="N1742" s="3">
        <f t="shared" si="138"/>
        <v>24.444444444444443</v>
      </c>
    </row>
    <row r="1743" spans="1:14">
      <c r="A1743" s="13">
        <v>43235</v>
      </c>
      <c r="B1743" s="1">
        <v>0.17361111111111113</v>
      </c>
      <c r="C1743">
        <v>75</v>
      </c>
      <c r="D1743">
        <v>0</v>
      </c>
      <c r="E1743">
        <v>0</v>
      </c>
      <c r="F1743" t="s">
        <v>7</v>
      </c>
      <c r="G1743">
        <v>76</v>
      </c>
      <c r="H1743">
        <v>76</v>
      </c>
      <c r="I1743" t="s">
        <v>51</v>
      </c>
      <c r="J1743" s="3">
        <f t="shared" si="135"/>
        <v>23.888888888888889</v>
      </c>
      <c r="K1743">
        <f t="shared" si="139"/>
        <v>0</v>
      </c>
      <c r="L1743" s="8">
        <f t="shared" si="136"/>
        <v>0</v>
      </c>
      <c r="M1743" s="3">
        <f t="shared" si="137"/>
        <v>24.444444444444443</v>
      </c>
      <c r="N1743" s="3">
        <f t="shared" si="138"/>
        <v>24.444444444444443</v>
      </c>
    </row>
    <row r="1744" spans="1:14">
      <c r="A1744" s="13">
        <v>43235</v>
      </c>
      <c r="B1744" s="1">
        <v>0.18055555555555555</v>
      </c>
      <c r="C1744">
        <v>76</v>
      </c>
      <c r="D1744">
        <v>0</v>
      </c>
      <c r="E1744">
        <v>0</v>
      </c>
      <c r="F1744" t="s">
        <v>4</v>
      </c>
      <c r="G1744">
        <v>76</v>
      </c>
      <c r="H1744">
        <v>76</v>
      </c>
      <c r="I1744" t="s">
        <v>51</v>
      </c>
      <c r="J1744" s="3">
        <f t="shared" si="135"/>
        <v>24.444444444444443</v>
      </c>
      <c r="K1744">
        <f t="shared" si="139"/>
        <v>0</v>
      </c>
      <c r="L1744" s="8">
        <f t="shared" si="136"/>
        <v>0</v>
      </c>
      <c r="M1744" s="3">
        <f t="shared" si="137"/>
        <v>24.444444444444443</v>
      </c>
      <c r="N1744" s="3">
        <f t="shared" si="138"/>
        <v>24.444444444444443</v>
      </c>
    </row>
    <row r="1745" spans="1:14">
      <c r="A1745" s="13">
        <v>43235</v>
      </c>
      <c r="B1745" s="1">
        <v>0.1875</v>
      </c>
      <c r="C1745">
        <v>76</v>
      </c>
      <c r="D1745">
        <v>0</v>
      </c>
      <c r="E1745">
        <v>0</v>
      </c>
      <c r="F1745" t="s">
        <v>4</v>
      </c>
      <c r="G1745">
        <v>76</v>
      </c>
      <c r="H1745">
        <v>75</v>
      </c>
      <c r="I1745" t="s">
        <v>51</v>
      </c>
      <c r="J1745" s="3">
        <f t="shared" si="135"/>
        <v>24.444444444444443</v>
      </c>
      <c r="K1745">
        <f t="shared" si="139"/>
        <v>0</v>
      </c>
      <c r="L1745" s="8">
        <f t="shared" si="136"/>
        <v>0</v>
      </c>
      <c r="M1745" s="3">
        <f t="shared" si="137"/>
        <v>24.444444444444443</v>
      </c>
      <c r="N1745" s="3">
        <f t="shared" si="138"/>
        <v>23.888888888888889</v>
      </c>
    </row>
    <row r="1746" spans="1:14">
      <c r="A1746" s="13">
        <v>43235</v>
      </c>
      <c r="B1746" s="1">
        <v>0.19444444444444445</v>
      </c>
      <c r="C1746">
        <v>76</v>
      </c>
      <c r="D1746">
        <v>0</v>
      </c>
      <c r="E1746">
        <v>0</v>
      </c>
      <c r="F1746" t="s">
        <v>4</v>
      </c>
      <c r="G1746">
        <v>76</v>
      </c>
      <c r="H1746">
        <v>75</v>
      </c>
      <c r="I1746" t="s">
        <v>51</v>
      </c>
      <c r="J1746" s="3">
        <f t="shared" si="135"/>
        <v>24.444444444444443</v>
      </c>
      <c r="K1746">
        <f t="shared" si="139"/>
        <v>0</v>
      </c>
      <c r="L1746" s="8">
        <f t="shared" si="136"/>
        <v>0</v>
      </c>
      <c r="M1746" s="3">
        <f t="shared" si="137"/>
        <v>24.444444444444443</v>
      </c>
      <c r="N1746" s="3">
        <f t="shared" si="138"/>
        <v>23.888888888888889</v>
      </c>
    </row>
    <row r="1747" spans="1:14">
      <c r="A1747" s="13">
        <v>43235</v>
      </c>
      <c r="B1747" s="1">
        <v>0.20138888888888887</v>
      </c>
      <c r="C1747">
        <v>76</v>
      </c>
      <c r="D1747">
        <v>0</v>
      </c>
      <c r="E1747">
        <v>0</v>
      </c>
      <c r="F1747" t="s">
        <v>4</v>
      </c>
      <c r="G1747">
        <v>76</v>
      </c>
      <c r="H1747">
        <v>75</v>
      </c>
      <c r="I1747" t="s">
        <v>51</v>
      </c>
      <c r="J1747" s="3">
        <f t="shared" si="135"/>
        <v>24.444444444444443</v>
      </c>
      <c r="K1747">
        <f t="shared" si="139"/>
        <v>0</v>
      </c>
      <c r="L1747" s="8">
        <f t="shared" si="136"/>
        <v>0</v>
      </c>
      <c r="M1747" s="3">
        <f t="shared" si="137"/>
        <v>24.444444444444443</v>
      </c>
      <c r="N1747" s="3">
        <f t="shared" si="138"/>
        <v>23.888888888888889</v>
      </c>
    </row>
    <row r="1748" spans="1:14">
      <c r="A1748" s="13">
        <v>43235</v>
      </c>
      <c r="B1748" s="1">
        <v>0.20833333333333334</v>
      </c>
      <c r="C1748">
        <v>76</v>
      </c>
      <c r="D1748">
        <v>0</v>
      </c>
      <c r="E1748">
        <v>0</v>
      </c>
      <c r="F1748" t="s">
        <v>4</v>
      </c>
      <c r="G1748">
        <v>76</v>
      </c>
      <c r="H1748">
        <v>75</v>
      </c>
      <c r="I1748" t="s">
        <v>51</v>
      </c>
      <c r="J1748" s="3">
        <f t="shared" si="135"/>
        <v>24.444444444444443</v>
      </c>
      <c r="K1748">
        <f t="shared" si="139"/>
        <v>0</v>
      </c>
      <c r="L1748" s="8">
        <f t="shared" si="136"/>
        <v>0</v>
      </c>
      <c r="M1748" s="3">
        <f t="shared" si="137"/>
        <v>24.444444444444443</v>
      </c>
      <c r="N1748" s="3">
        <f t="shared" si="138"/>
        <v>23.888888888888889</v>
      </c>
    </row>
    <row r="1749" spans="1:14">
      <c r="A1749" s="13">
        <v>43235</v>
      </c>
      <c r="B1749" s="1">
        <v>0.21527777777777779</v>
      </c>
      <c r="C1749">
        <v>76</v>
      </c>
      <c r="D1749">
        <v>0</v>
      </c>
      <c r="E1749">
        <v>0</v>
      </c>
      <c r="F1749" t="s">
        <v>4</v>
      </c>
      <c r="G1749">
        <v>76</v>
      </c>
      <c r="H1749">
        <v>75</v>
      </c>
      <c r="I1749" t="s">
        <v>51</v>
      </c>
      <c r="J1749" s="3">
        <f t="shared" si="135"/>
        <v>24.444444444444443</v>
      </c>
      <c r="K1749">
        <f t="shared" si="139"/>
        <v>0</v>
      </c>
      <c r="L1749" s="8">
        <f t="shared" si="136"/>
        <v>0</v>
      </c>
      <c r="M1749" s="3">
        <f t="shared" si="137"/>
        <v>24.444444444444443</v>
      </c>
      <c r="N1749" s="3">
        <f t="shared" si="138"/>
        <v>23.888888888888889</v>
      </c>
    </row>
    <row r="1750" spans="1:14">
      <c r="A1750" s="13">
        <v>43235</v>
      </c>
      <c r="B1750" s="1">
        <v>0.22222222222222221</v>
      </c>
      <c r="C1750">
        <v>76</v>
      </c>
      <c r="D1750">
        <v>0</v>
      </c>
      <c r="E1750">
        <v>0</v>
      </c>
      <c r="F1750" t="s">
        <v>4</v>
      </c>
      <c r="G1750">
        <v>76</v>
      </c>
      <c r="H1750">
        <v>75</v>
      </c>
      <c r="I1750" t="s">
        <v>51</v>
      </c>
      <c r="J1750" s="3">
        <f t="shared" si="135"/>
        <v>24.444444444444443</v>
      </c>
      <c r="K1750">
        <f t="shared" si="139"/>
        <v>0</v>
      </c>
      <c r="L1750" s="8">
        <f t="shared" si="136"/>
        <v>0</v>
      </c>
      <c r="M1750" s="3">
        <f t="shared" si="137"/>
        <v>24.444444444444443</v>
      </c>
      <c r="N1750" s="3">
        <f t="shared" si="138"/>
        <v>23.888888888888889</v>
      </c>
    </row>
    <row r="1751" spans="1:14">
      <c r="A1751" s="13">
        <v>43235</v>
      </c>
      <c r="B1751" s="1">
        <v>0.22916666666666666</v>
      </c>
      <c r="C1751">
        <v>75</v>
      </c>
      <c r="D1751">
        <v>0</v>
      </c>
      <c r="E1751">
        <v>0</v>
      </c>
      <c r="F1751" t="s">
        <v>4</v>
      </c>
      <c r="G1751">
        <v>76</v>
      </c>
      <c r="H1751">
        <v>75</v>
      </c>
      <c r="I1751" t="s">
        <v>51</v>
      </c>
      <c r="J1751" s="3">
        <f t="shared" si="135"/>
        <v>23.888888888888889</v>
      </c>
      <c r="K1751">
        <f t="shared" si="139"/>
        <v>0</v>
      </c>
      <c r="L1751" s="8">
        <f t="shared" si="136"/>
        <v>0</v>
      </c>
      <c r="M1751" s="3">
        <f t="shared" si="137"/>
        <v>24.444444444444443</v>
      </c>
      <c r="N1751" s="3">
        <f t="shared" si="138"/>
        <v>23.888888888888889</v>
      </c>
    </row>
    <row r="1752" spans="1:14">
      <c r="A1752" s="13">
        <v>43235</v>
      </c>
      <c r="B1752" s="1">
        <v>0.23611111111111113</v>
      </c>
      <c r="C1752">
        <v>75</v>
      </c>
      <c r="D1752">
        <v>0</v>
      </c>
      <c r="E1752">
        <v>0</v>
      </c>
      <c r="F1752" t="s">
        <v>4</v>
      </c>
      <c r="G1752">
        <v>76</v>
      </c>
      <c r="H1752">
        <v>75</v>
      </c>
      <c r="I1752" t="s">
        <v>51</v>
      </c>
      <c r="J1752" s="3">
        <f t="shared" si="135"/>
        <v>23.888888888888889</v>
      </c>
      <c r="K1752">
        <f t="shared" si="139"/>
        <v>0</v>
      </c>
      <c r="L1752" s="8">
        <f t="shared" si="136"/>
        <v>0</v>
      </c>
      <c r="M1752" s="3">
        <f t="shared" si="137"/>
        <v>24.444444444444443</v>
      </c>
      <c r="N1752" s="3">
        <f t="shared" si="138"/>
        <v>23.888888888888889</v>
      </c>
    </row>
    <row r="1753" spans="1:14">
      <c r="A1753" s="13">
        <v>43235</v>
      </c>
      <c r="B1753" s="1">
        <v>0.24305555555555555</v>
      </c>
      <c r="C1753">
        <v>75</v>
      </c>
      <c r="D1753">
        <v>0</v>
      </c>
      <c r="E1753">
        <v>1</v>
      </c>
      <c r="F1753" t="s">
        <v>4</v>
      </c>
      <c r="G1753">
        <v>76</v>
      </c>
      <c r="H1753">
        <v>75</v>
      </c>
      <c r="I1753" t="s">
        <v>51</v>
      </c>
      <c r="J1753" s="3">
        <f t="shared" si="135"/>
        <v>23.888888888888889</v>
      </c>
      <c r="K1753">
        <f t="shared" si="139"/>
        <v>0</v>
      </c>
      <c r="L1753" s="8">
        <f t="shared" si="136"/>
        <v>0.44703999999999999</v>
      </c>
      <c r="M1753" s="3">
        <f t="shared" si="137"/>
        <v>24.444444444444443</v>
      </c>
      <c r="N1753" s="3">
        <f t="shared" si="138"/>
        <v>23.888888888888889</v>
      </c>
    </row>
    <row r="1754" spans="1:14">
      <c r="A1754" s="13">
        <v>43235</v>
      </c>
      <c r="B1754" s="1">
        <v>0.25</v>
      </c>
      <c r="C1754">
        <v>75</v>
      </c>
      <c r="D1754">
        <v>0</v>
      </c>
      <c r="E1754">
        <v>0</v>
      </c>
      <c r="F1754" t="s">
        <v>4</v>
      </c>
      <c r="G1754">
        <v>75</v>
      </c>
      <c r="H1754">
        <v>75</v>
      </c>
      <c r="I1754" t="s">
        <v>51</v>
      </c>
      <c r="J1754" s="3">
        <f t="shared" si="135"/>
        <v>23.888888888888889</v>
      </c>
      <c r="K1754">
        <f t="shared" si="139"/>
        <v>0</v>
      </c>
      <c r="L1754" s="8">
        <f t="shared" si="136"/>
        <v>0</v>
      </c>
      <c r="M1754" s="3">
        <f t="shared" si="137"/>
        <v>23.888888888888889</v>
      </c>
      <c r="N1754" s="3">
        <f t="shared" si="138"/>
        <v>23.888888888888889</v>
      </c>
    </row>
    <row r="1755" spans="1:14">
      <c r="A1755" s="13">
        <v>43235</v>
      </c>
      <c r="B1755" s="1">
        <v>0.25694444444444448</v>
      </c>
      <c r="C1755">
        <v>75</v>
      </c>
      <c r="D1755">
        <v>0</v>
      </c>
      <c r="E1755">
        <v>0</v>
      </c>
      <c r="F1755" t="s">
        <v>2</v>
      </c>
      <c r="G1755">
        <v>75</v>
      </c>
      <c r="H1755">
        <v>75</v>
      </c>
      <c r="I1755" t="s">
        <v>51</v>
      </c>
      <c r="J1755" s="3">
        <f t="shared" si="135"/>
        <v>23.888888888888889</v>
      </c>
      <c r="K1755">
        <f t="shared" si="139"/>
        <v>0</v>
      </c>
      <c r="L1755" s="8">
        <f t="shared" si="136"/>
        <v>0</v>
      </c>
      <c r="M1755" s="3">
        <f t="shared" si="137"/>
        <v>23.888888888888889</v>
      </c>
      <c r="N1755" s="3">
        <f t="shared" si="138"/>
        <v>23.888888888888889</v>
      </c>
    </row>
    <row r="1756" spans="1:14">
      <c r="A1756" s="13">
        <v>43235</v>
      </c>
      <c r="B1756" s="1">
        <v>0.2638888888888889</v>
      </c>
      <c r="C1756">
        <v>75</v>
      </c>
      <c r="D1756">
        <v>0</v>
      </c>
      <c r="E1756">
        <v>0</v>
      </c>
      <c r="F1756" t="s">
        <v>4</v>
      </c>
      <c r="G1756">
        <v>75</v>
      </c>
      <c r="H1756">
        <v>75</v>
      </c>
      <c r="I1756" t="s">
        <v>51</v>
      </c>
      <c r="J1756" s="3">
        <f t="shared" si="135"/>
        <v>23.888888888888889</v>
      </c>
      <c r="K1756">
        <f t="shared" si="139"/>
        <v>0</v>
      </c>
      <c r="L1756" s="8">
        <f t="shared" si="136"/>
        <v>0</v>
      </c>
      <c r="M1756" s="3">
        <f t="shared" si="137"/>
        <v>23.888888888888889</v>
      </c>
      <c r="N1756" s="3">
        <f t="shared" si="138"/>
        <v>23.888888888888889</v>
      </c>
    </row>
    <row r="1757" spans="1:14">
      <c r="A1757" s="13">
        <v>43235</v>
      </c>
      <c r="B1757" s="1">
        <v>0.27083333333333331</v>
      </c>
      <c r="C1757">
        <v>75</v>
      </c>
      <c r="D1757">
        <v>0</v>
      </c>
      <c r="E1757">
        <v>0</v>
      </c>
      <c r="F1757" t="s">
        <v>4</v>
      </c>
      <c r="G1757">
        <v>75</v>
      </c>
      <c r="H1757">
        <v>75</v>
      </c>
      <c r="I1757" t="s">
        <v>51</v>
      </c>
      <c r="J1757" s="3">
        <f t="shared" si="135"/>
        <v>23.888888888888889</v>
      </c>
      <c r="K1757">
        <f t="shared" si="139"/>
        <v>0</v>
      </c>
      <c r="L1757" s="8">
        <f t="shared" si="136"/>
        <v>0</v>
      </c>
      <c r="M1757" s="3">
        <f t="shared" si="137"/>
        <v>23.888888888888889</v>
      </c>
      <c r="N1757" s="3">
        <f t="shared" si="138"/>
        <v>23.888888888888889</v>
      </c>
    </row>
    <row r="1758" spans="1:14">
      <c r="A1758" s="13">
        <v>43235</v>
      </c>
      <c r="B1758" s="1">
        <v>0.27777777777777779</v>
      </c>
      <c r="C1758">
        <v>75</v>
      </c>
      <c r="D1758">
        <v>0</v>
      </c>
      <c r="E1758">
        <v>0</v>
      </c>
      <c r="F1758" t="s">
        <v>4</v>
      </c>
      <c r="G1758">
        <v>75</v>
      </c>
      <c r="H1758">
        <v>75</v>
      </c>
      <c r="I1758" t="s">
        <v>51</v>
      </c>
      <c r="J1758" s="3">
        <f t="shared" si="135"/>
        <v>23.888888888888889</v>
      </c>
      <c r="K1758">
        <f t="shared" si="139"/>
        <v>0</v>
      </c>
      <c r="L1758" s="8">
        <f t="shared" si="136"/>
        <v>0</v>
      </c>
      <c r="M1758" s="3">
        <f t="shared" si="137"/>
        <v>23.888888888888889</v>
      </c>
      <c r="N1758" s="3">
        <f t="shared" si="138"/>
        <v>23.888888888888889</v>
      </c>
    </row>
    <row r="1759" spans="1:14">
      <c r="A1759" s="13">
        <v>43235</v>
      </c>
      <c r="B1759" s="1">
        <v>0.28472222222222221</v>
      </c>
      <c r="C1759">
        <v>76</v>
      </c>
      <c r="D1759">
        <v>0</v>
      </c>
      <c r="E1759">
        <v>0</v>
      </c>
      <c r="F1759" t="s">
        <v>4</v>
      </c>
      <c r="G1759">
        <v>75</v>
      </c>
      <c r="H1759">
        <v>75</v>
      </c>
      <c r="I1759" t="s">
        <v>51</v>
      </c>
      <c r="J1759" s="3">
        <f t="shared" si="135"/>
        <v>24.444444444444443</v>
      </c>
      <c r="K1759">
        <f t="shared" si="139"/>
        <v>0</v>
      </c>
      <c r="L1759" s="8">
        <f t="shared" si="136"/>
        <v>0</v>
      </c>
      <c r="M1759" s="3">
        <f t="shared" si="137"/>
        <v>23.888888888888889</v>
      </c>
      <c r="N1759" s="3">
        <f t="shared" si="138"/>
        <v>23.888888888888889</v>
      </c>
    </row>
    <row r="1760" spans="1:14">
      <c r="A1760" s="13">
        <v>43235</v>
      </c>
      <c r="B1760" s="1">
        <v>0.29166666666666669</v>
      </c>
      <c r="C1760">
        <v>78</v>
      </c>
      <c r="D1760">
        <v>10</v>
      </c>
      <c r="E1760">
        <v>0</v>
      </c>
      <c r="F1760" t="s">
        <v>4</v>
      </c>
      <c r="G1760">
        <v>76</v>
      </c>
      <c r="H1760">
        <v>75</v>
      </c>
      <c r="I1760" t="s">
        <v>51</v>
      </c>
      <c r="J1760" s="3">
        <f t="shared" si="135"/>
        <v>25.555555555555554</v>
      </c>
      <c r="K1760">
        <f t="shared" si="139"/>
        <v>0.6</v>
      </c>
      <c r="L1760" s="8">
        <f t="shared" si="136"/>
        <v>0</v>
      </c>
      <c r="M1760" s="3">
        <f t="shared" si="137"/>
        <v>24.444444444444443</v>
      </c>
      <c r="N1760" s="3">
        <f t="shared" si="138"/>
        <v>23.888888888888889</v>
      </c>
    </row>
    <row r="1761" spans="1:14">
      <c r="A1761" s="13">
        <v>43235</v>
      </c>
      <c r="B1761" s="1">
        <v>0.2986111111111111</v>
      </c>
      <c r="C1761">
        <v>79</v>
      </c>
      <c r="D1761">
        <v>20</v>
      </c>
      <c r="E1761">
        <v>0</v>
      </c>
      <c r="F1761" t="s">
        <v>2</v>
      </c>
      <c r="G1761">
        <v>76</v>
      </c>
      <c r="H1761">
        <v>77</v>
      </c>
      <c r="I1761" t="s">
        <v>51</v>
      </c>
      <c r="J1761" s="3">
        <f t="shared" si="135"/>
        <v>26.111111111111111</v>
      </c>
      <c r="K1761">
        <f t="shared" si="139"/>
        <v>1.2</v>
      </c>
      <c r="L1761" s="8">
        <f t="shared" si="136"/>
        <v>0</v>
      </c>
      <c r="M1761" s="3">
        <f t="shared" si="137"/>
        <v>24.444444444444443</v>
      </c>
      <c r="N1761" s="3">
        <f t="shared" si="138"/>
        <v>25</v>
      </c>
    </row>
    <row r="1762" spans="1:14">
      <c r="A1762" s="13">
        <v>43235</v>
      </c>
      <c r="B1762" s="1">
        <v>0.30555555555555552</v>
      </c>
      <c r="C1762">
        <v>81</v>
      </c>
      <c r="D1762">
        <v>30</v>
      </c>
      <c r="E1762">
        <v>0</v>
      </c>
      <c r="F1762" t="s">
        <v>2</v>
      </c>
      <c r="G1762">
        <v>77</v>
      </c>
      <c r="H1762">
        <v>77</v>
      </c>
      <c r="I1762" t="s">
        <v>51</v>
      </c>
      <c r="J1762" s="3">
        <f t="shared" si="135"/>
        <v>27.222222222222221</v>
      </c>
      <c r="K1762">
        <f t="shared" si="139"/>
        <v>1.8</v>
      </c>
      <c r="L1762" s="8">
        <f t="shared" si="136"/>
        <v>0</v>
      </c>
      <c r="M1762" s="3">
        <f t="shared" si="137"/>
        <v>25</v>
      </c>
      <c r="N1762" s="3">
        <f t="shared" si="138"/>
        <v>25</v>
      </c>
    </row>
    <row r="1763" spans="1:14">
      <c r="A1763" s="13">
        <v>43235</v>
      </c>
      <c r="B1763" s="1">
        <v>0.3125</v>
      </c>
      <c r="C1763">
        <v>83</v>
      </c>
      <c r="D1763">
        <v>40</v>
      </c>
      <c r="E1763">
        <v>0</v>
      </c>
      <c r="F1763" t="s">
        <v>2</v>
      </c>
      <c r="G1763">
        <v>77</v>
      </c>
      <c r="H1763">
        <v>77</v>
      </c>
      <c r="I1763" t="s">
        <v>51</v>
      </c>
      <c r="J1763" s="3">
        <f t="shared" si="135"/>
        <v>28.333333333333332</v>
      </c>
      <c r="K1763">
        <f t="shared" si="139"/>
        <v>2.4</v>
      </c>
      <c r="L1763" s="8">
        <f t="shared" si="136"/>
        <v>0</v>
      </c>
      <c r="M1763" s="3">
        <f t="shared" si="137"/>
        <v>25</v>
      </c>
      <c r="N1763" s="3">
        <f t="shared" si="138"/>
        <v>25</v>
      </c>
    </row>
    <row r="1764" spans="1:14">
      <c r="A1764" s="13">
        <v>43235</v>
      </c>
      <c r="B1764" s="1">
        <v>0.31944444444444448</v>
      </c>
      <c r="C1764">
        <v>83</v>
      </c>
      <c r="D1764">
        <v>40</v>
      </c>
      <c r="E1764">
        <v>0</v>
      </c>
      <c r="F1764" t="s">
        <v>5</v>
      </c>
      <c r="G1764">
        <v>78</v>
      </c>
      <c r="H1764">
        <v>77</v>
      </c>
      <c r="I1764" t="s">
        <v>51</v>
      </c>
      <c r="J1764" s="3">
        <f t="shared" si="135"/>
        <v>28.333333333333332</v>
      </c>
      <c r="K1764">
        <f t="shared" si="139"/>
        <v>2.4</v>
      </c>
      <c r="L1764" s="8">
        <f t="shared" si="136"/>
        <v>0</v>
      </c>
      <c r="M1764" s="3">
        <f t="shared" si="137"/>
        <v>25.555555555555554</v>
      </c>
      <c r="N1764" s="3">
        <f t="shared" si="138"/>
        <v>25</v>
      </c>
    </row>
    <row r="1765" spans="1:14">
      <c r="A1765" s="13">
        <v>43235</v>
      </c>
      <c r="B1765" s="1">
        <v>0.3263888888888889</v>
      </c>
      <c r="C1765">
        <v>83</v>
      </c>
      <c r="D1765">
        <v>60</v>
      </c>
      <c r="E1765">
        <v>0</v>
      </c>
      <c r="F1765" t="s">
        <v>3</v>
      </c>
      <c r="G1765">
        <v>79</v>
      </c>
      <c r="H1765">
        <v>78</v>
      </c>
      <c r="I1765" t="s">
        <v>51</v>
      </c>
      <c r="J1765" s="3">
        <f t="shared" si="135"/>
        <v>28.333333333333332</v>
      </c>
      <c r="K1765">
        <f t="shared" si="139"/>
        <v>3.6</v>
      </c>
      <c r="L1765" s="8">
        <f t="shared" si="136"/>
        <v>0</v>
      </c>
      <c r="M1765" s="3">
        <f t="shared" si="137"/>
        <v>26.111111111111111</v>
      </c>
      <c r="N1765" s="3">
        <f t="shared" si="138"/>
        <v>25.555555555555554</v>
      </c>
    </row>
    <row r="1766" spans="1:14">
      <c r="A1766" s="13">
        <v>43235</v>
      </c>
      <c r="B1766" s="1">
        <v>0.33333333333333331</v>
      </c>
      <c r="C1766">
        <v>84</v>
      </c>
      <c r="D1766">
        <v>60</v>
      </c>
      <c r="E1766">
        <v>0</v>
      </c>
      <c r="F1766" t="s">
        <v>2</v>
      </c>
      <c r="G1766">
        <v>80</v>
      </c>
      <c r="H1766">
        <v>79</v>
      </c>
      <c r="I1766" t="s">
        <v>51</v>
      </c>
      <c r="J1766" s="3">
        <f t="shared" si="135"/>
        <v>28.888888888888889</v>
      </c>
      <c r="K1766">
        <f t="shared" si="139"/>
        <v>3.6</v>
      </c>
      <c r="L1766" s="8">
        <f t="shared" si="136"/>
        <v>0</v>
      </c>
      <c r="M1766" s="3">
        <f t="shared" si="137"/>
        <v>26.666666666666664</v>
      </c>
      <c r="N1766" s="3">
        <f t="shared" si="138"/>
        <v>26.111111111111111</v>
      </c>
    </row>
    <row r="1767" spans="1:14">
      <c r="A1767" s="13">
        <v>43235</v>
      </c>
      <c r="B1767" s="1">
        <v>0.34027777777777773</v>
      </c>
      <c r="C1767">
        <v>84</v>
      </c>
      <c r="D1767">
        <v>90</v>
      </c>
      <c r="E1767">
        <v>0</v>
      </c>
      <c r="F1767" t="s">
        <v>2</v>
      </c>
      <c r="G1767">
        <v>80</v>
      </c>
      <c r="H1767">
        <v>79</v>
      </c>
      <c r="I1767" t="s">
        <v>51</v>
      </c>
      <c r="J1767" s="3">
        <f t="shared" si="135"/>
        <v>28.888888888888889</v>
      </c>
      <c r="K1767">
        <f t="shared" si="139"/>
        <v>5.4</v>
      </c>
      <c r="L1767" s="8">
        <f t="shared" si="136"/>
        <v>0</v>
      </c>
      <c r="M1767" s="3">
        <f t="shared" si="137"/>
        <v>26.666666666666664</v>
      </c>
      <c r="N1767" s="3">
        <f t="shared" si="138"/>
        <v>26.111111111111111</v>
      </c>
    </row>
    <row r="1768" spans="1:14">
      <c r="A1768" s="13">
        <v>43235</v>
      </c>
      <c r="B1768" s="1">
        <v>0.34722222222222227</v>
      </c>
      <c r="C1768">
        <v>86</v>
      </c>
      <c r="D1768">
        <v>80</v>
      </c>
      <c r="E1768">
        <v>0</v>
      </c>
      <c r="F1768" t="s">
        <v>3</v>
      </c>
      <c r="G1768">
        <v>80</v>
      </c>
      <c r="H1768">
        <v>79</v>
      </c>
      <c r="I1768" t="s">
        <v>51</v>
      </c>
      <c r="J1768" s="3">
        <f t="shared" si="135"/>
        <v>30</v>
      </c>
      <c r="K1768">
        <f t="shared" si="139"/>
        <v>4.8</v>
      </c>
      <c r="L1768" s="8">
        <f t="shared" si="136"/>
        <v>0</v>
      </c>
      <c r="M1768" s="3">
        <f t="shared" si="137"/>
        <v>26.666666666666664</v>
      </c>
      <c r="N1768" s="3">
        <f t="shared" si="138"/>
        <v>26.111111111111111</v>
      </c>
    </row>
    <row r="1769" spans="1:14">
      <c r="A1769" s="13">
        <v>43235</v>
      </c>
      <c r="B1769" s="1">
        <v>0.35416666666666669</v>
      </c>
      <c r="C1769">
        <v>84</v>
      </c>
      <c r="D1769">
        <v>80</v>
      </c>
      <c r="E1769">
        <v>0</v>
      </c>
      <c r="F1769" t="s">
        <v>2</v>
      </c>
      <c r="G1769">
        <v>81</v>
      </c>
      <c r="H1769">
        <v>80</v>
      </c>
      <c r="I1769" t="s">
        <v>51</v>
      </c>
      <c r="J1769" s="3">
        <f t="shared" si="135"/>
        <v>28.888888888888889</v>
      </c>
      <c r="K1769">
        <f t="shared" si="139"/>
        <v>4.8</v>
      </c>
      <c r="L1769" s="8">
        <f t="shared" si="136"/>
        <v>0</v>
      </c>
      <c r="M1769" s="3">
        <f t="shared" si="137"/>
        <v>27.222222222222221</v>
      </c>
      <c r="N1769" s="3">
        <f t="shared" si="138"/>
        <v>26.666666666666664</v>
      </c>
    </row>
    <row r="1770" spans="1:14">
      <c r="A1770" s="13">
        <v>43235</v>
      </c>
      <c r="B1770" s="1">
        <v>0.3611111111111111</v>
      </c>
      <c r="C1770">
        <v>87</v>
      </c>
      <c r="D1770">
        <v>90</v>
      </c>
      <c r="E1770">
        <v>0</v>
      </c>
      <c r="F1770" t="s">
        <v>2</v>
      </c>
      <c r="G1770">
        <v>82</v>
      </c>
      <c r="H1770">
        <v>80</v>
      </c>
      <c r="I1770" t="s">
        <v>51</v>
      </c>
      <c r="J1770" s="3">
        <f t="shared" si="135"/>
        <v>30.555555555555554</v>
      </c>
      <c r="K1770">
        <f t="shared" si="139"/>
        <v>5.4</v>
      </c>
      <c r="L1770" s="8">
        <f t="shared" si="136"/>
        <v>0</v>
      </c>
      <c r="M1770" s="3">
        <f t="shared" si="137"/>
        <v>27.777777777777779</v>
      </c>
      <c r="N1770" s="3">
        <f t="shared" si="138"/>
        <v>26.666666666666664</v>
      </c>
    </row>
    <row r="1771" spans="1:14">
      <c r="A1771" s="13">
        <v>43235</v>
      </c>
      <c r="B1771" s="1">
        <v>0.36805555555555558</v>
      </c>
      <c r="C1771">
        <v>86</v>
      </c>
      <c r="D1771">
        <v>100</v>
      </c>
      <c r="E1771">
        <v>0</v>
      </c>
      <c r="F1771" t="s">
        <v>3</v>
      </c>
      <c r="G1771">
        <v>82</v>
      </c>
      <c r="H1771">
        <v>81</v>
      </c>
      <c r="I1771" t="s">
        <v>51</v>
      </c>
      <c r="J1771" s="3">
        <f t="shared" si="135"/>
        <v>30</v>
      </c>
      <c r="K1771">
        <f t="shared" si="139"/>
        <v>6</v>
      </c>
      <c r="L1771" s="8">
        <f t="shared" si="136"/>
        <v>0</v>
      </c>
      <c r="M1771" s="3">
        <f t="shared" si="137"/>
        <v>27.777777777777779</v>
      </c>
      <c r="N1771" s="3">
        <f t="shared" si="138"/>
        <v>27.222222222222221</v>
      </c>
    </row>
    <row r="1772" spans="1:14">
      <c r="A1772" s="13">
        <v>43235</v>
      </c>
      <c r="B1772" s="1">
        <v>0.375</v>
      </c>
      <c r="C1772">
        <v>84</v>
      </c>
      <c r="D1772">
        <v>110</v>
      </c>
      <c r="E1772">
        <v>0</v>
      </c>
      <c r="F1772" t="s">
        <v>2</v>
      </c>
      <c r="G1772">
        <v>82</v>
      </c>
      <c r="H1772">
        <v>80</v>
      </c>
      <c r="I1772" t="s">
        <v>51</v>
      </c>
      <c r="J1772" s="3">
        <f t="shared" si="135"/>
        <v>28.888888888888889</v>
      </c>
      <c r="K1772">
        <f t="shared" si="139"/>
        <v>6.6000000000000005</v>
      </c>
      <c r="L1772" s="8">
        <f t="shared" si="136"/>
        <v>0</v>
      </c>
      <c r="M1772" s="3">
        <f t="shared" si="137"/>
        <v>27.777777777777779</v>
      </c>
      <c r="N1772" s="3">
        <f t="shared" si="138"/>
        <v>26.666666666666664</v>
      </c>
    </row>
    <row r="1773" spans="1:14">
      <c r="A1773" s="13">
        <v>43235</v>
      </c>
      <c r="B1773" s="1">
        <v>0.38194444444444442</v>
      </c>
      <c r="C1773">
        <v>86</v>
      </c>
      <c r="D1773">
        <v>120</v>
      </c>
      <c r="E1773">
        <v>0</v>
      </c>
      <c r="F1773" t="s">
        <v>2</v>
      </c>
      <c r="G1773">
        <v>82</v>
      </c>
      <c r="H1773">
        <v>82</v>
      </c>
      <c r="I1773" t="s">
        <v>51</v>
      </c>
      <c r="J1773" s="3">
        <f t="shared" si="135"/>
        <v>30</v>
      </c>
      <c r="K1773">
        <f t="shared" si="139"/>
        <v>7.2</v>
      </c>
      <c r="L1773" s="8">
        <f t="shared" si="136"/>
        <v>0</v>
      </c>
      <c r="M1773" s="3">
        <f t="shared" si="137"/>
        <v>27.777777777777779</v>
      </c>
      <c r="N1773" s="3">
        <f t="shared" si="138"/>
        <v>27.777777777777779</v>
      </c>
    </row>
    <row r="1774" spans="1:14">
      <c r="A1774" s="13">
        <v>43235</v>
      </c>
      <c r="B1774" s="1">
        <v>0.3888888888888889</v>
      </c>
      <c r="C1774">
        <v>86</v>
      </c>
      <c r="D1774">
        <v>120</v>
      </c>
      <c r="E1774">
        <v>1</v>
      </c>
      <c r="F1774" t="s">
        <v>3</v>
      </c>
      <c r="G1774">
        <v>83</v>
      </c>
      <c r="H1774">
        <v>82</v>
      </c>
      <c r="I1774" t="s">
        <v>51</v>
      </c>
      <c r="J1774" s="3">
        <f t="shared" si="135"/>
        <v>30</v>
      </c>
      <c r="K1774">
        <f t="shared" si="139"/>
        <v>7.2</v>
      </c>
      <c r="L1774" s="8">
        <f t="shared" si="136"/>
        <v>0.44703999999999999</v>
      </c>
      <c r="M1774" s="3">
        <f t="shared" si="137"/>
        <v>28.333333333333332</v>
      </c>
      <c r="N1774" s="3">
        <f t="shared" si="138"/>
        <v>27.777777777777779</v>
      </c>
    </row>
    <row r="1775" spans="1:14">
      <c r="A1775" s="13">
        <v>43235</v>
      </c>
      <c r="B1775" s="1">
        <v>0.39583333333333331</v>
      </c>
      <c r="C1775">
        <v>87</v>
      </c>
      <c r="D1775">
        <v>340</v>
      </c>
      <c r="E1775">
        <v>0</v>
      </c>
      <c r="F1775" t="s">
        <v>3</v>
      </c>
      <c r="G1775">
        <v>83</v>
      </c>
      <c r="H1775">
        <v>81</v>
      </c>
      <c r="I1775" t="s">
        <v>51</v>
      </c>
      <c r="J1775" s="3">
        <f t="shared" si="135"/>
        <v>30.555555555555554</v>
      </c>
      <c r="K1775">
        <f t="shared" si="139"/>
        <v>20.400000000000002</v>
      </c>
      <c r="L1775" s="8">
        <f t="shared" si="136"/>
        <v>0</v>
      </c>
      <c r="M1775" s="3">
        <f t="shared" si="137"/>
        <v>28.333333333333332</v>
      </c>
      <c r="N1775" s="3">
        <f t="shared" si="138"/>
        <v>27.222222222222221</v>
      </c>
    </row>
    <row r="1776" spans="1:14">
      <c r="A1776" s="13">
        <v>43235</v>
      </c>
      <c r="B1776" s="1">
        <v>0.40277777777777773</v>
      </c>
      <c r="C1776">
        <v>90</v>
      </c>
      <c r="D1776">
        <v>140</v>
      </c>
      <c r="E1776">
        <v>0</v>
      </c>
      <c r="F1776" t="s">
        <v>2</v>
      </c>
      <c r="G1776">
        <v>83</v>
      </c>
      <c r="H1776">
        <v>81</v>
      </c>
      <c r="I1776" t="s">
        <v>51</v>
      </c>
      <c r="J1776" s="3">
        <f t="shared" si="135"/>
        <v>32.222222222222221</v>
      </c>
      <c r="K1776">
        <f t="shared" si="139"/>
        <v>8.4</v>
      </c>
      <c r="L1776" s="8">
        <f t="shared" si="136"/>
        <v>0</v>
      </c>
      <c r="M1776" s="3">
        <f t="shared" si="137"/>
        <v>28.333333333333332</v>
      </c>
      <c r="N1776" s="3">
        <f t="shared" si="138"/>
        <v>27.222222222222221</v>
      </c>
    </row>
    <row r="1777" spans="1:14">
      <c r="A1777" s="13">
        <v>43235</v>
      </c>
      <c r="B1777" s="1">
        <v>0.40972222222222227</v>
      </c>
      <c r="C1777">
        <v>87</v>
      </c>
      <c r="D1777">
        <v>150</v>
      </c>
      <c r="E1777">
        <v>0</v>
      </c>
      <c r="F1777" t="s">
        <v>3</v>
      </c>
      <c r="G1777">
        <v>83</v>
      </c>
      <c r="H1777">
        <v>81</v>
      </c>
      <c r="I1777" t="s">
        <v>51</v>
      </c>
      <c r="J1777" s="3">
        <f t="shared" si="135"/>
        <v>30.555555555555554</v>
      </c>
      <c r="K1777">
        <f t="shared" si="139"/>
        <v>9</v>
      </c>
      <c r="L1777" s="8">
        <f t="shared" si="136"/>
        <v>0</v>
      </c>
      <c r="M1777" s="3">
        <f t="shared" si="137"/>
        <v>28.333333333333332</v>
      </c>
      <c r="N1777" s="3">
        <f t="shared" si="138"/>
        <v>27.222222222222221</v>
      </c>
    </row>
    <row r="1778" spans="1:14">
      <c r="A1778" s="13">
        <v>43235</v>
      </c>
      <c r="B1778" s="1">
        <v>0.41666666666666669</v>
      </c>
      <c r="C1778">
        <v>88</v>
      </c>
      <c r="D1778">
        <v>140</v>
      </c>
      <c r="E1778">
        <v>1</v>
      </c>
      <c r="F1778" t="s">
        <v>5</v>
      </c>
      <c r="G1778">
        <v>83</v>
      </c>
      <c r="H1778">
        <v>81</v>
      </c>
      <c r="I1778" t="s">
        <v>51</v>
      </c>
      <c r="J1778" s="3">
        <f t="shared" si="135"/>
        <v>31.111111111111111</v>
      </c>
      <c r="K1778">
        <f t="shared" si="139"/>
        <v>8.4</v>
      </c>
      <c r="L1778" s="8">
        <f t="shared" si="136"/>
        <v>0.44703999999999999</v>
      </c>
      <c r="M1778" s="3">
        <f t="shared" si="137"/>
        <v>28.333333333333332</v>
      </c>
      <c r="N1778" s="3">
        <f t="shared" si="138"/>
        <v>27.222222222222221</v>
      </c>
    </row>
    <row r="1779" spans="1:14">
      <c r="A1779" s="13">
        <v>43235</v>
      </c>
      <c r="B1779" s="1">
        <v>0.4236111111111111</v>
      </c>
      <c r="C1779">
        <v>89</v>
      </c>
      <c r="D1779">
        <v>150</v>
      </c>
      <c r="E1779">
        <v>0</v>
      </c>
      <c r="F1779" t="s">
        <v>2</v>
      </c>
      <c r="G1779">
        <v>82</v>
      </c>
      <c r="H1779">
        <v>81</v>
      </c>
      <c r="I1779" t="s">
        <v>51</v>
      </c>
      <c r="J1779" s="3">
        <f t="shared" si="135"/>
        <v>31.666666666666664</v>
      </c>
      <c r="K1779">
        <f t="shared" si="139"/>
        <v>9</v>
      </c>
      <c r="L1779" s="8">
        <f t="shared" si="136"/>
        <v>0</v>
      </c>
      <c r="M1779" s="3">
        <f t="shared" si="137"/>
        <v>27.777777777777779</v>
      </c>
      <c r="N1779" s="3">
        <f t="shared" si="138"/>
        <v>27.222222222222221</v>
      </c>
    </row>
    <row r="1780" spans="1:14">
      <c r="A1780" s="13">
        <v>43235</v>
      </c>
      <c r="B1780" s="1">
        <v>0.43055555555555558</v>
      </c>
      <c r="C1780">
        <v>89</v>
      </c>
      <c r="D1780">
        <v>150</v>
      </c>
      <c r="E1780">
        <v>0</v>
      </c>
      <c r="F1780" t="s">
        <v>3</v>
      </c>
      <c r="G1780">
        <v>85</v>
      </c>
      <c r="H1780">
        <v>81</v>
      </c>
      <c r="I1780" t="s">
        <v>51</v>
      </c>
      <c r="J1780" s="3">
        <f t="shared" si="135"/>
        <v>31.666666666666664</v>
      </c>
      <c r="K1780">
        <f t="shared" si="139"/>
        <v>9</v>
      </c>
      <c r="L1780" s="8">
        <f t="shared" si="136"/>
        <v>0</v>
      </c>
      <c r="M1780" s="3">
        <f t="shared" si="137"/>
        <v>29.444444444444443</v>
      </c>
      <c r="N1780" s="3">
        <f t="shared" si="138"/>
        <v>27.222222222222221</v>
      </c>
    </row>
    <row r="1781" spans="1:14">
      <c r="A1781" s="13">
        <v>43235</v>
      </c>
      <c r="B1781" s="1">
        <v>0.4375</v>
      </c>
      <c r="C1781">
        <v>90</v>
      </c>
      <c r="D1781">
        <v>160</v>
      </c>
      <c r="E1781">
        <v>0</v>
      </c>
      <c r="F1781" t="s">
        <v>7</v>
      </c>
      <c r="G1781">
        <v>85</v>
      </c>
      <c r="H1781">
        <v>85</v>
      </c>
      <c r="I1781" t="s">
        <v>51</v>
      </c>
      <c r="J1781" s="3">
        <f t="shared" si="135"/>
        <v>32.222222222222221</v>
      </c>
      <c r="K1781">
        <f t="shared" si="139"/>
        <v>9.6</v>
      </c>
      <c r="L1781" s="8">
        <f t="shared" si="136"/>
        <v>0</v>
      </c>
      <c r="M1781" s="3">
        <f t="shared" si="137"/>
        <v>29.444444444444443</v>
      </c>
      <c r="N1781" s="3">
        <f t="shared" si="138"/>
        <v>29.444444444444443</v>
      </c>
    </row>
    <row r="1782" spans="1:14">
      <c r="A1782" s="13">
        <v>43235</v>
      </c>
      <c r="B1782" s="1">
        <v>0.44444444444444442</v>
      </c>
      <c r="C1782">
        <v>90</v>
      </c>
      <c r="D1782">
        <v>170</v>
      </c>
      <c r="E1782">
        <v>0</v>
      </c>
      <c r="F1782" t="s">
        <v>5</v>
      </c>
      <c r="G1782">
        <v>83</v>
      </c>
      <c r="H1782">
        <v>81</v>
      </c>
      <c r="I1782" t="s">
        <v>51</v>
      </c>
      <c r="J1782" s="3">
        <f t="shared" si="135"/>
        <v>32.222222222222221</v>
      </c>
      <c r="K1782">
        <f t="shared" si="139"/>
        <v>10.200000000000001</v>
      </c>
      <c r="L1782" s="8">
        <f t="shared" si="136"/>
        <v>0</v>
      </c>
      <c r="M1782" s="3">
        <f t="shared" si="137"/>
        <v>28.333333333333332</v>
      </c>
      <c r="N1782" s="3">
        <f t="shared" si="138"/>
        <v>27.222222222222221</v>
      </c>
    </row>
    <row r="1783" spans="1:14">
      <c r="A1783" s="13">
        <v>43235</v>
      </c>
      <c r="B1783" s="1">
        <v>0.4513888888888889</v>
      </c>
      <c r="C1783">
        <v>90</v>
      </c>
      <c r="D1783">
        <v>170</v>
      </c>
      <c r="E1783">
        <v>1</v>
      </c>
      <c r="F1783" t="s">
        <v>3</v>
      </c>
      <c r="G1783">
        <v>82</v>
      </c>
      <c r="H1783">
        <v>80</v>
      </c>
      <c r="I1783" t="s">
        <v>51</v>
      </c>
      <c r="J1783" s="3">
        <f t="shared" si="135"/>
        <v>32.222222222222221</v>
      </c>
      <c r="K1783">
        <f t="shared" si="139"/>
        <v>10.200000000000001</v>
      </c>
      <c r="L1783" s="8">
        <f t="shared" si="136"/>
        <v>0.44703999999999999</v>
      </c>
      <c r="M1783" s="3">
        <f t="shared" si="137"/>
        <v>27.777777777777779</v>
      </c>
      <c r="N1783" s="3">
        <f t="shared" si="138"/>
        <v>26.666666666666664</v>
      </c>
    </row>
    <row r="1784" spans="1:14">
      <c r="A1784" s="13">
        <v>43235</v>
      </c>
      <c r="B1784" s="1">
        <v>0.45833333333333331</v>
      </c>
      <c r="C1784">
        <v>90</v>
      </c>
      <c r="D1784">
        <v>170</v>
      </c>
      <c r="E1784">
        <v>0</v>
      </c>
      <c r="F1784" t="s">
        <v>5</v>
      </c>
      <c r="G1784">
        <v>84</v>
      </c>
      <c r="H1784">
        <v>84</v>
      </c>
      <c r="I1784" t="s">
        <v>51</v>
      </c>
      <c r="J1784" s="3">
        <f t="shared" si="135"/>
        <v>32.222222222222221</v>
      </c>
      <c r="K1784">
        <f t="shared" si="139"/>
        <v>10.200000000000001</v>
      </c>
      <c r="L1784" s="8">
        <f t="shared" si="136"/>
        <v>0</v>
      </c>
      <c r="M1784" s="3">
        <f t="shared" si="137"/>
        <v>28.888888888888889</v>
      </c>
      <c r="N1784" s="3">
        <f t="shared" si="138"/>
        <v>28.888888888888889</v>
      </c>
    </row>
    <row r="1785" spans="1:14">
      <c r="A1785" s="13">
        <v>43235</v>
      </c>
      <c r="B1785" s="1">
        <v>0.46527777777777773</v>
      </c>
      <c r="C1785">
        <v>92</v>
      </c>
      <c r="D1785">
        <v>170</v>
      </c>
      <c r="E1785">
        <v>0</v>
      </c>
      <c r="F1785" t="s">
        <v>5</v>
      </c>
      <c r="G1785">
        <v>85</v>
      </c>
      <c r="H1785">
        <v>82</v>
      </c>
      <c r="I1785" t="s">
        <v>51</v>
      </c>
      <c r="J1785" s="3">
        <f t="shared" si="135"/>
        <v>33.333333333333336</v>
      </c>
      <c r="K1785">
        <f t="shared" si="139"/>
        <v>10.200000000000001</v>
      </c>
      <c r="L1785" s="8">
        <f t="shared" si="136"/>
        <v>0</v>
      </c>
      <c r="M1785" s="3">
        <f t="shared" si="137"/>
        <v>29.444444444444443</v>
      </c>
      <c r="N1785" s="3">
        <f t="shared" si="138"/>
        <v>27.777777777777779</v>
      </c>
    </row>
    <row r="1786" spans="1:14">
      <c r="A1786" s="13">
        <v>43235</v>
      </c>
      <c r="B1786" s="1">
        <v>0.47222222222222227</v>
      </c>
      <c r="C1786">
        <v>90</v>
      </c>
      <c r="D1786">
        <v>190</v>
      </c>
      <c r="E1786">
        <v>7</v>
      </c>
      <c r="F1786" t="s">
        <v>3</v>
      </c>
      <c r="G1786">
        <v>83</v>
      </c>
      <c r="H1786">
        <v>81</v>
      </c>
      <c r="I1786" t="s">
        <v>51</v>
      </c>
      <c r="J1786" s="3">
        <f t="shared" si="135"/>
        <v>32.222222222222221</v>
      </c>
      <c r="K1786">
        <f t="shared" si="139"/>
        <v>11.4</v>
      </c>
      <c r="L1786" s="8">
        <f t="shared" si="136"/>
        <v>3.1292800000000001</v>
      </c>
      <c r="M1786" s="3">
        <f t="shared" si="137"/>
        <v>28.333333333333332</v>
      </c>
      <c r="N1786" s="3">
        <f t="shared" si="138"/>
        <v>27.222222222222221</v>
      </c>
    </row>
    <row r="1787" spans="1:14">
      <c r="A1787" s="13">
        <v>43235</v>
      </c>
      <c r="B1787" s="1">
        <v>0.47916666666666669</v>
      </c>
      <c r="C1787">
        <v>90</v>
      </c>
      <c r="D1787">
        <v>180</v>
      </c>
      <c r="E1787">
        <v>0</v>
      </c>
      <c r="F1787" t="s">
        <v>3</v>
      </c>
      <c r="G1787">
        <v>83</v>
      </c>
      <c r="H1787">
        <v>81</v>
      </c>
      <c r="I1787" t="s">
        <v>51</v>
      </c>
      <c r="J1787" s="3">
        <f t="shared" si="135"/>
        <v>32.222222222222221</v>
      </c>
      <c r="K1787">
        <f t="shared" si="139"/>
        <v>10.8</v>
      </c>
      <c r="L1787" s="8">
        <f t="shared" si="136"/>
        <v>0</v>
      </c>
      <c r="M1787" s="3">
        <f t="shared" si="137"/>
        <v>28.333333333333332</v>
      </c>
      <c r="N1787" s="3">
        <f t="shared" si="138"/>
        <v>27.222222222222221</v>
      </c>
    </row>
    <row r="1788" spans="1:14">
      <c r="A1788" s="13">
        <v>43235</v>
      </c>
      <c r="B1788" s="1">
        <v>0.4861111111111111</v>
      </c>
      <c r="C1788">
        <v>92</v>
      </c>
      <c r="D1788">
        <v>180</v>
      </c>
      <c r="E1788">
        <v>0</v>
      </c>
      <c r="F1788" t="s">
        <v>2</v>
      </c>
      <c r="G1788">
        <v>86</v>
      </c>
      <c r="H1788">
        <v>81</v>
      </c>
      <c r="I1788" t="s">
        <v>51</v>
      </c>
      <c r="J1788" s="3">
        <f t="shared" si="135"/>
        <v>33.333333333333336</v>
      </c>
      <c r="K1788">
        <f t="shared" si="139"/>
        <v>10.8</v>
      </c>
      <c r="L1788" s="8">
        <f t="shared" si="136"/>
        <v>0</v>
      </c>
      <c r="M1788" s="3">
        <f t="shared" si="137"/>
        <v>30</v>
      </c>
      <c r="N1788" s="3">
        <f t="shared" si="138"/>
        <v>27.222222222222221</v>
      </c>
    </row>
    <row r="1789" spans="1:14">
      <c r="A1789" s="13">
        <v>43235</v>
      </c>
      <c r="B1789" s="1">
        <v>0.49305555555555558</v>
      </c>
      <c r="C1789">
        <v>91</v>
      </c>
      <c r="D1789">
        <v>180</v>
      </c>
      <c r="E1789">
        <v>1</v>
      </c>
      <c r="F1789" t="s">
        <v>5</v>
      </c>
      <c r="G1789">
        <v>87</v>
      </c>
      <c r="H1789">
        <v>82</v>
      </c>
      <c r="I1789" t="s">
        <v>51</v>
      </c>
      <c r="J1789" s="3">
        <f t="shared" si="135"/>
        <v>32.777777777777779</v>
      </c>
      <c r="K1789">
        <f t="shared" si="139"/>
        <v>10.8</v>
      </c>
      <c r="L1789" s="8">
        <f t="shared" si="136"/>
        <v>0.44703999999999999</v>
      </c>
      <c r="M1789" s="3">
        <f t="shared" si="137"/>
        <v>30.555555555555554</v>
      </c>
      <c r="N1789" s="3">
        <f t="shared" si="138"/>
        <v>27.777777777777779</v>
      </c>
    </row>
    <row r="1790" spans="1:14">
      <c r="A1790" s="13">
        <v>43235</v>
      </c>
      <c r="B1790" s="1">
        <v>0.5</v>
      </c>
      <c r="C1790">
        <v>92</v>
      </c>
      <c r="D1790">
        <v>190</v>
      </c>
      <c r="E1790">
        <v>0</v>
      </c>
      <c r="F1790" t="s">
        <v>2</v>
      </c>
      <c r="G1790">
        <v>82</v>
      </c>
      <c r="H1790">
        <v>82</v>
      </c>
      <c r="I1790" t="s">
        <v>51</v>
      </c>
      <c r="J1790" s="3">
        <f t="shared" si="135"/>
        <v>33.333333333333336</v>
      </c>
      <c r="K1790">
        <f t="shared" si="139"/>
        <v>11.4</v>
      </c>
      <c r="L1790" s="8">
        <f t="shared" si="136"/>
        <v>0</v>
      </c>
      <c r="M1790" s="3">
        <f t="shared" si="137"/>
        <v>27.777777777777779</v>
      </c>
      <c r="N1790" s="3">
        <f t="shared" si="138"/>
        <v>27.777777777777779</v>
      </c>
    </row>
    <row r="1791" spans="1:14">
      <c r="A1791" s="13">
        <v>43235</v>
      </c>
      <c r="B1791" s="1">
        <v>0.50694444444444442</v>
      </c>
      <c r="C1791">
        <v>91</v>
      </c>
      <c r="D1791">
        <v>190</v>
      </c>
      <c r="E1791">
        <v>1</v>
      </c>
      <c r="F1791" t="s">
        <v>2</v>
      </c>
      <c r="G1791">
        <v>85</v>
      </c>
      <c r="H1791">
        <v>82</v>
      </c>
      <c r="I1791" t="s">
        <v>51</v>
      </c>
      <c r="J1791" s="3">
        <f t="shared" si="135"/>
        <v>32.777777777777779</v>
      </c>
      <c r="K1791">
        <f t="shared" si="139"/>
        <v>11.4</v>
      </c>
      <c r="L1791" s="8">
        <f t="shared" si="136"/>
        <v>0.44703999999999999</v>
      </c>
      <c r="M1791" s="3">
        <f t="shared" si="137"/>
        <v>29.444444444444443</v>
      </c>
      <c r="N1791" s="3">
        <f t="shared" si="138"/>
        <v>27.777777777777779</v>
      </c>
    </row>
    <row r="1792" spans="1:14">
      <c r="A1792" s="13">
        <v>43235</v>
      </c>
      <c r="B1792" s="1">
        <v>0.51388888888888895</v>
      </c>
      <c r="C1792">
        <v>91</v>
      </c>
      <c r="D1792">
        <v>190</v>
      </c>
      <c r="E1792">
        <v>6</v>
      </c>
      <c r="F1792" t="s">
        <v>2</v>
      </c>
      <c r="G1792">
        <v>83</v>
      </c>
      <c r="H1792">
        <v>83</v>
      </c>
      <c r="I1792" t="s">
        <v>51</v>
      </c>
      <c r="J1792" s="3">
        <f t="shared" si="135"/>
        <v>32.777777777777779</v>
      </c>
      <c r="K1792">
        <f t="shared" si="139"/>
        <v>11.4</v>
      </c>
      <c r="L1792" s="8">
        <f t="shared" si="136"/>
        <v>2.6822400000000002</v>
      </c>
      <c r="M1792" s="3">
        <f t="shared" si="137"/>
        <v>28.333333333333332</v>
      </c>
      <c r="N1792" s="3">
        <f t="shared" si="138"/>
        <v>28.333333333333332</v>
      </c>
    </row>
    <row r="1793" spans="1:14">
      <c r="A1793" s="13">
        <v>43235</v>
      </c>
      <c r="B1793" s="1">
        <v>0.52083333333333337</v>
      </c>
      <c r="C1793">
        <v>91</v>
      </c>
      <c r="D1793">
        <v>190</v>
      </c>
      <c r="E1793">
        <v>0</v>
      </c>
      <c r="F1793" t="s">
        <v>3</v>
      </c>
      <c r="G1793">
        <v>82</v>
      </c>
      <c r="H1793">
        <v>83</v>
      </c>
      <c r="I1793" t="s">
        <v>51</v>
      </c>
      <c r="J1793" s="3">
        <f t="shared" si="135"/>
        <v>32.777777777777779</v>
      </c>
      <c r="K1793">
        <f t="shared" si="139"/>
        <v>11.4</v>
      </c>
      <c r="L1793" s="8">
        <f t="shared" si="136"/>
        <v>0</v>
      </c>
      <c r="M1793" s="3">
        <f t="shared" si="137"/>
        <v>27.777777777777779</v>
      </c>
      <c r="N1793" s="3">
        <f t="shared" si="138"/>
        <v>28.333333333333332</v>
      </c>
    </row>
    <row r="1794" spans="1:14">
      <c r="A1794" s="13">
        <v>43235</v>
      </c>
      <c r="B1794" s="1">
        <v>0.52777777777777779</v>
      </c>
      <c r="C1794">
        <v>90</v>
      </c>
      <c r="D1794">
        <v>210</v>
      </c>
      <c r="E1794">
        <v>1</v>
      </c>
      <c r="F1794" t="s">
        <v>6</v>
      </c>
      <c r="G1794">
        <v>83</v>
      </c>
      <c r="H1794">
        <v>83</v>
      </c>
      <c r="I1794" t="s">
        <v>51</v>
      </c>
      <c r="J1794" s="3">
        <f t="shared" ref="J1794:J1857" si="140">(C1794-32)/1.8</f>
        <v>32.222222222222221</v>
      </c>
      <c r="K1794">
        <f t="shared" si="139"/>
        <v>12.600000000000001</v>
      </c>
      <c r="L1794" s="8">
        <f t="shared" ref="L1794:L1857" si="141">E1794*0.44704</f>
        <v>0.44703999999999999</v>
      </c>
      <c r="M1794" s="3">
        <f t="shared" ref="M1794:M1857" si="142">(G1794-32)/1.8</f>
        <v>28.333333333333332</v>
      </c>
      <c r="N1794" s="3">
        <f t="shared" ref="N1794:N1857" si="143">(H1794-32)/1.8</f>
        <v>28.333333333333332</v>
      </c>
    </row>
    <row r="1795" spans="1:14">
      <c r="A1795" s="13">
        <v>43235</v>
      </c>
      <c r="B1795" s="1">
        <v>0.53472222222222221</v>
      </c>
      <c r="C1795">
        <v>92</v>
      </c>
      <c r="D1795">
        <v>200</v>
      </c>
      <c r="E1795">
        <v>5</v>
      </c>
      <c r="F1795" t="s">
        <v>3</v>
      </c>
      <c r="G1795">
        <v>84</v>
      </c>
      <c r="H1795">
        <v>84</v>
      </c>
      <c r="I1795" t="s">
        <v>51</v>
      </c>
      <c r="J1795" s="3">
        <f t="shared" si="140"/>
        <v>33.333333333333336</v>
      </c>
      <c r="K1795">
        <f t="shared" ref="K1795:K1858" si="144">D1795*600*0.0001</f>
        <v>12</v>
      </c>
      <c r="L1795" s="8">
        <f t="shared" si="141"/>
        <v>2.2351999999999999</v>
      </c>
      <c r="M1795" s="3">
        <f t="shared" si="142"/>
        <v>28.888888888888889</v>
      </c>
      <c r="N1795" s="3">
        <f t="shared" si="143"/>
        <v>28.888888888888889</v>
      </c>
    </row>
    <row r="1796" spans="1:14">
      <c r="A1796" s="13">
        <v>43235</v>
      </c>
      <c r="B1796" s="1">
        <v>0.54166666666666663</v>
      </c>
      <c r="C1796">
        <v>93</v>
      </c>
      <c r="D1796">
        <v>200</v>
      </c>
      <c r="E1796">
        <v>0</v>
      </c>
      <c r="F1796" t="s">
        <v>3</v>
      </c>
      <c r="G1796">
        <v>84</v>
      </c>
      <c r="H1796">
        <v>83</v>
      </c>
      <c r="I1796" t="s">
        <v>51</v>
      </c>
      <c r="J1796" s="3">
        <f t="shared" si="140"/>
        <v>33.888888888888886</v>
      </c>
      <c r="K1796">
        <f t="shared" si="144"/>
        <v>12</v>
      </c>
      <c r="L1796" s="8">
        <f t="shared" si="141"/>
        <v>0</v>
      </c>
      <c r="M1796" s="3">
        <f t="shared" si="142"/>
        <v>28.888888888888889</v>
      </c>
      <c r="N1796" s="3">
        <f t="shared" si="143"/>
        <v>28.333333333333332</v>
      </c>
    </row>
    <row r="1797" spans="1:14">
      <c r="A1797" s="13">
        <v>43235</v>
      </c>
      <c r="B1797" s="1">
        <v>0.54861111111111105</v>
      </c>
      <c r="C1797">
        <v>92</v>
      </c>
      <c r="D1797">
        <v>200</v>
      </c>
      <c r="E1797">
        <v>2</v>
      </c>
      <c r="F1797" t="s">
        <v>7</v>
      </c>
      <c r="G1797">
        <v>86</v>
      </c>
      <c r="H1797">
        <v>85</v>
      </c>
      <c r="I1797" t="s">
        <v>51</v>
      </c>
      <c r="J1797" s="3">
        <f t="shared" si="140"/>
        <v>33.333333333333336</v>
      </c>
      <c r="K1797">
        <f t="shared" si="144"/>
        <v>12</v>
      </c>
      <c r="L1797" s="8">
        <f t="shared" si="141"/>
        <v>0.89407999999999999</v>
      </c>
      <c r="M1797" s="3">
        <f t="shared" si="142"/>
        <v>30</v>
      </c>
      <c r="N1797" s="3">
        <f t="shared" si="143"/>
        <v>29.444444444444443</v>
      </c>
    </row>
    <row r="1798" spans="1:14">
      <c r="A1798" s="13">
        <v>43235</v>
      </c>
      <c r="B1798" s="1">
        <v>0.55555555555555558</v>
      </c>
      <c r="C1798">
        <v>94</v>
      </c>
      <c r="D1798">
        <v>200</v>
      </c>
      <c r="E1798">
        <v>0</v>
      </c>
      <c r="F1798" t="s">
        <v>5</v>
      </c>
      <c r="G1798">
        <v>86</v>
      </c>
      <c r="H1798">
        <v>84</v>
      </c>
      <c r="I1798" t="s">
        <v>51</v>
      </c>
      <c r="J1798" s="3">
        <f t="shared" si="140"/>
        <v>34.444444444444443</v>
      </c>
      <c r="K1798">
        <f t="shared" si="144"/>
        <v>12</v>
      </c>
      <c r="L1798" s="8">
        <f t="shared" si="141"/>
        <v>0</v>
      </c>
      <c r="M1798" s="3">
        <f t="shared" si="142"/>
        <v>30</v>
      </c>
      <c r="N1798" s="3">
        <f t="shared" si="143"/>
        <v>28.888888888888889</v>
      </c>
    </row>
    <row r="1799" spans="1:14">
      <c r="A1799" s="13">
        <v>43235</v>
      </c>
      <c r="B1799" s="1">
        <v>0.5625</v>
      </c>
      <c r="C1799">
        <v>92</v>
      </c>
      <c r="D1799">
        <v>190</v>
      </c>
      <c r="E1799">
        <v>6</v>
      </c>
      <c r="F1799" t="s">
        <v>2</v>
      </c>
      <c r="G1799">
        <v>85</v>
      </c>
      <c r="H1799">
        <v>84</v>
      </c>
      <c r="I1799" t="s">
        <v>51</v>
      </c>
      <c r="J1799" s="3">
        <f t="shared" si="140"/>
        <v>33.333333333333336</v>
      </c>
      <c r="K1799">
        <f t="shared" si="144"/>
        <v>11.4</v>
      </c>
      <c r="L1799" s="8">
        <f t="shared" si="141"/>
        <v>2.6822400000000002</v>
      </c>
      <c r="M1799" s="3">
        <f t="shared" si="142"/>
        <v>29.444444444444443</v>
      </c>
      <c r="N1799" s="3">
        <f t="shared" si="143"/>
        <v>28.888888888888889</v>
      </c>
    </row>
    <row r="1800" spans="1:14">
      <c r="A1800" s="13">
        <v>43235</v>
      </c>
      <c r="B1800" s="1">
        <v>0.56944444444444442</v>
      </c>
      <c r="C1800">
        <v>92</v>
      </c>
      <c r="D1800">
        <v>200</v>
      </c>
      <c r="E1800">
        <v>6</v>
      </c>
      <c r="F1800" t="s">
        <v>2</v>
      </c>
      <c r="G1800">
        <v>86</v>
      </c>
      <c r="H1800">
        <v>87</v>
      </c>
      <c r="I1800" t="s">
        <v>51</v>
      </c>
      <c r="J1800" s="3">
        <f t="shared" si="140"/>
        <v>33.333333333333336</v>
      </c>
      <c r="K1800">
        <f t="shared" si="144"/>
        <v>12</v>
      </c>
      <c r="L1800" s="8">
        <f t="shared" si="141"/>
        <v>2.6822400000000002</v>
      </c>
      <c r="M1800" s="3">
        <f t="shared" si="142"/>
        <v>30</v>
      </c>
      <c r="N1800" s="3">
        <f t="shared" si="143"/>
        <v>30.555555555555554</v>
      </c>
    </row>
    <row r="1801" spans="1:14">
      <c r="A1801" s="13">
        <v>43235</v>
      </c>
      <c r="B1801" s="1">
        <v>0.57638888888888895</v>
      </c>
      <c r="C1801">
        <v>94</v>
      </c>
      <c r="D1801">
        <v>170</v>
      </c>
      <c r="E1801">
        <v>3</v>
      </c>
      <c r="F1801" t="s">
        <v>5</v>
      </c>
      <c r="G1801">
        <v>87</v>
      </c>
      <c r="H1801">
        <v>86</v>
      </c>
      <c r="I1801" t="s">
        <v>51</v>
      </c>
      <c r="J1801" s="3">
        <f t="shared" si="140"/>
        <v>34.444444444444443</v>
      </c>
      <c r="K1801">
        <f t="shared" si="144"/>
        <v>10.200000000000001</v>
      </c>
      <c r="L1801" s="8">
        <f t="shared" si="141"/>
        <v>1.3411200000000001</v>
      </c>
      <c r="M1801" s="3">
        <f t="shared" si="142"/>
        <v>30.555555555555554</v>
      </c>
      <c r="N1801" s="3">
        <f t="shared" si="143"/>
        <v>30</v>
      </c>
    </row>
    <row r="1802" spans="1:14">
      <c r="A1802" s="13">
        <v>43235</v>
      </c>
      <c r="B1802" s="1">
        <v>0.58333333333333337</v>
      </c>
      <c r="C1802">
        <v>95</v>
      </c>
      <c r="D1802">
        <v>210</v>
      </c>
      <c r="E1802">
        <v>0</v>
      </c>
      <c r="F1802" t="s">
        <v>5</v>
      </c>
      <c r="G1802">
        <v>88</v>
      </c>
      <c r="H1802">
        <v>86</v>
      </c>
      <c r="I1802" t="s">
        <v>51</v>
      </c>
      <c r="J1802" s="3">
        <f t="shared" si="140"/>
        <v>35</v>
      </c>
      <c r="K1802">
        <f t="shared" si="144"/>
        <v>12.600000000000001</v>
      </c>
      <c r="L1802" s="8">
        <f t="shared" si="141"/>
        <v>0</v>
      </c>
      <c r="M1802" s="3">
        <f t="shared" si="142"/>
        <v>31.111111111111111</v>
      </c>
      <c r="N1802" s="3">
        <f t="shared" si="143"/>
        <v>30</v>
      </c>
    </row>
    <row r="1803" spans="1:14">
      <c r="A1803" s="13">
        <v>43235</v>
      </c>
      <c r="B1803" s="1">
        <v>0.59027777777777779</v>
      </c>
      <c r="C1803">
        <v>96</v>
      </c>
      <c r="D1803">
        <v>50</v>
      </c>
      <c r="E1803">
        <v>0</v>
      </c>
      <c r="F1803" t="s">
        <v>3</v>
      </c>
      <c r="G1803">
        <v>90</v>
      </c>
      <c r="H1803">
        <v>87</v>
      </c>
      <c r="I1803" t="s">
        <v>51</v>
      </c>
      <c r="J1803" s="3">
        <f t="shared" si="140"/>
        <v>35.555555555555557</v>
      </c>
      <c r="K1803">
        <f t="shared" si="144"/>
        <v>3</v>
      </c>
      <c r="L1803" s="8">
        <f t="shared" si="141"/>
        <v>0</v>
      </c>
      <c r="M1803" s="3">
        <f t="shared" si="142"/>
        <v>32.222222222222221</v>
      </c>
      <c r="N1803" s="3">
        <f t="shared" si="143"/>
        <v>30.555555555555554</v>
      </c>
    </row>
    <row r="1804" spans="1:14">
      <c r="A1804" s="13">
        <v>43235</v>
      </c>
      <c r="B1804" s="1">
        <v>0.59722222222222221</v>
      </c>
      <c r="C1804">
        <v>94</v>
      </c>
      <c r="D1804">
        <v>200</v>
      </c>
      <c r="E1804">
        <v>0</v>
      </c>
      <c r="F1804" t="s">
        <v>5</v>
      </c>
      <c r="G1804">
        <v>84</v>
      </c>
      <c r="H1804">
        <v>83</v>
      </c>
      <c r="I1804" t="s">
        <v>51</v>
      </c>
      <c r="J1804" s="3">
        <f t="shared" si="140"/>
        <v>34.444444444444443</v>
      </c>
      <c r="K1804">
        <f t="shared" si="144"/>
        <v>12</v>
      </c>
      <c r="L1804" s="8">
        <f t="shared" si="141"/>
        <v>0</v>
      </c>
      <c r="M1804" s="3">
        <f t="shared" si="142"/>
        <v>28.888888888888889</v>
      </c>
      <c r="N1804" s="3">
        <f t="shared" si="143"/>
        <v>28.333333333333332</v>
      </c>
    </row>
    <row r="1805" spans="1:14">
      <c r="A1805" s="13">
        <v>43235</v>
      </c>
      <c r="B1805" s="1">
        <v>0.60416666666666663</v>
      </c>
      <c r="C1805">
        <v>95</v>
      </c>
      <c r="D1805">
        <v>190</v>
      </c>
      <c r="E1805">
        <v>0</v>
      </c>
      <c r="F1805" t="s">
        <v>5</v>
      </c>
      <c r="G1805">
        <v>88</v>
      </c>
      <c r="H1805">
        <v>86</v>
      </c>
      <c r="I1805" t="s">
        <v>51</v>
      </c>
      <c r="J1805" s="3">
        <f t="shared" si="140"/>
        <v>35</v>
      </c>
      <c r="K1805">
        <f t="shared" si="144"/>
        <v>11.4</v>
      </c>
      <c r="L1805" s="8">
        <f t="shared" si="141"/>
        <v>0</v>
      </c>
      <c r="M1805" s="3">
        <f t="shared" si="142"/>
        <v>31.111111111111111</v>
      </c>
      <c r="N1805" s="3">
        <f t="shared" si="143"/>
        <v>30</v>
      </c>
    </row>
    <row r="1806" spans="1:14">
      <c r="A1806" s="13">
        <v>43235</v>
      </c>
      <c r="B1806" s="1">
        <v>0.61111111111111105</v>
      </c>
      <c r="C1806">
        <v>95</v>
      </c>
      <c r="D1806">
        <v>50</v>
      </c>
      <c r="E1806">
        <v>4</v>
      </c>
      <c r="F1806" t="s">
        <v>2</v>
      </c>
      <c r="G1806">
        <v>88</v>
      </c>
      <c r="H1806">
        <v>86</v>
      </c>
      <c r="I1806" t="s">
        <v>51</v>
      </c>
      <c r="J1806" s="3">
        <f t="shared" si="140"/>
        <v>35</v>
      </c>
      <c r="K1806">
        <f t="shared" si="144"/>
        <v>3</v>
      </c>
      <c r="L1806" s="8">
        <f t="shared" si="141"/>
        <v>1.78816</v>
      </c>
      <c r="M1806" s="3">
        <f t="shared" si="142"/>
        <v>31.111111111111111</v>
      </c>
      <c r="N1806" s="3">
        <f t="shared" si="143"/>
        <v>30</v>
      </c>
    </row>
    <row r="1807" spans="1:14">
      <c r="A1807" s="13">
        <v>43235</v>
      </c>
      <c r="B1807" s="1">
        <v>0.61805555555555558</v>
      </c>
      <c r="C1807">
        <v>92</v>
      </c>
      <c r="D1807">
        <v>50</v>
      </c>
      <c r="E1807">
        <v>8</v>
      </c>
      <c r="F1807" t="s">
        <v>3</v>
      </c>
      <c r="G1807">
        <v>84</v>
      </c>
      <c r="H1807">
        <v>82</v>
      </c>
      <c r="I1807" t="s">
        <v>51</v>
      </c>
      <c r="J1807" s="3">
        <f t="shared" si="140"/>
        <v>33.333333333333336</v>
      </c>
      <c r="K1807">
        <f t="shared" si="144"/>
        <v>3</v>
      </c>
      <c r="L1807" s="8">
        <f t="shared" si="141"/>
        <v>3.5763199999999999</v>
      </c>
      <c r="M1807" s="3">
        <f t="shared" si="142"/>
        <v>28.888888888888889</v>
      </c>
      <c r="N1807" s="3">
        <f t="shared" si="143"/>
        <v>27.777777777777779</v>
      </c>
    </row>
    <row r="1808" spans="1:14">
      <c r="A1808" s="13">
        <v>43235</v>
      </c>
      <c r="B1808" s="1">
        <v>0.625</v>
      </c>
      <c r="C1808">
        <v>95</v>
      </c>
      <c r="D1808">
        <v>170</v>
      </c>
      <c r="E1808">
        <v>5</v>
      </c>
      <c r="F1808" t="s">
        <v>5</v>
      </c>
      <c r="G1808">
        <v>86</v>
      </c>
      <c r="H1808">
        <v>84</v>
      </c>
      <c r="I1808" t="s">
        <v>51</v>
      </c>
      <c r="J1808" s="3">
        <f t="shared" si="140"/>
        <v>35</v>
      </c>
      <c r="K1808">
        <f t="shared" si="144"/>
        <v>10.200000000000001</v>
      </c>
      <c r="L1808" s="8">
        <f t="shared" si="141"/>
        <v>2.2351999999999999</v>
      </c>
      <c r="M1808" s="3">
        <f t="shared" si="142"/>
        <v>30</v>
      </c>
      <c r="N1808" s="3">
        <f t="shared" si="143"/>
        <v>28.888888888888889</v>
      </c>
    </row>
    <row r="1809" spans="1:14">
      <c r="A1809" s="13">
        <v>43235</v>
      </c>
      <c r="B1809" s="1">
        <v>0.63194444444444442</v>
      </c>
      <c r="C1809">
        <v>95</v>
      </c>
      <c r="D1809">
        <v>170</v>
      </c>
      <c r="E1809">
        <v>0</v>
      </c>
      <c r="F1809" t="s">
        <v>2</v>
      </c>
      <c r="G1809">
        <v>87</v>
      </c>
      <c r="H1809">
        <v>84</v>
      </c>
      <c r="I1809" t="s">
        <v>51</v>
      </c>
      <c r="J1809" s="3">
        <f t="shared" si="140"/>
        <v>35</v>
      </c>
      <c r="K1809">
        <f t="shared" si="144"/>
        <v>10.200000000000001</v>
      </c>
      <c r="L1809" s="8">
        <f t="shared" si="141"/>
        <v>0</v>
      </c>
      <c r="M1809" s="3">
        <f t="shared" si="142"/>
        <v>30.555555555555554</v>
      </c>
      <c r="N1809" s="3">
        <f t="shared" si="143"/>
        <v>28.888888888888889</v>
      </c>
    </row>
    <row r="1810" spans="1:14">
      <c r="A1810" s="13">
        <v>43235</v>
      </c>
      <c r="B1810" s="1">
        <v>0.63888888888888895</v>
      </c>
      <c r="C1810">
        <v>97</v>
      </c>
      <c r="D1810">
        <v>170</v>
      </c>
      <c r="E1810">
        <v>0</v>
      </c>
      <c r="F1810" t="s">
        <v>2</v>
      </c>
      <c r="G1810">
        <v>88</v>
      </c>
      <c r="H1810">
        <v>84</v>
      </c>
      <c r="I1810" t="s">
        <v>51</v>
      </c>
      <c r="J1810" s="3">
        <f t="shared" si="140"/>
        <v>36.111111111111107</v>
      </c>
      <c r="K1810">
        <f t="shared" si="144"/>
        <v>10.200000000000001</v>
      </c>
      <c r="L1810" s="8">
        <f t="shared" si="141"/>
        <v>0</v>
      </c>
      <c r="M1810" s="3">
        <f t="shared" si="142"/>
        <v>31.111111111111111</v>
      </c>
      <c r="N1810" s="3">
        <f t="shared" si="143"/>
        <v>28.888888888888889</v>
      </c>
    </row>
    <row r="1811" spans="1:14">
      <c r="A1811" s="13">
        <v>43235</v>
      </c>
      <c r="B1811" s="1">
        <v>0.64583333333333337</v>
      </c>
      <c r="C1811">
        <v>98</v>
      </c>
      <c r="D1811">
        <v>160</v>
      </c>
      <c r="E1811">
        <v>0</v>
      </c>
      <c r="F1811" t="s">
        <v>4</v>
      </c>
      <c r="G1811">
        <v>89</v>
      </c>
      <c r="H1811">
        <v>86</v>
      </c>
      <c r="I1811" t="s">
        <v>51</v>
      </c>
      <c r="J1811" s="3">
        <f t="shared" si="140"/>
        <v>36.666666666666664</v>
      </c>
      <c r="K1811">
        <f t="shared" si="144"/>
        <v>9.6</v>
      </c>
      <c r="L1811" s="8">
        <f t="shared" si="141"/>
        <v>0</v>
      </c>
      <c r="M1811" s="3">
        <f t="shared" si="142"/>
        <v>31.666666666666664</v>
      </c>
      <c r="N1811" s="3">
        <f t="shared" si="143"/>
        <v>30</v>
      </c>
    </row>
    <row r="1812" spans="1:14">
      <c r="A1812" s="13">
        <v>43235</v>
      </c>
      <c r="B1812" s="1">
        <v>0.65277777777777779</v>
      </c>
      <c r="C1812">
        <v>99</v>
      </c>
      <c r="D1812">
        <v>170</v>
      </c>
      <c r="E1812">
        <v>0</v>
      </c>
      <c r="F1812" t="s">
        <v>2</v>
      </c>
      <c r="G1812">
        <v>91</v>
      </c>
      <c r="H1812">
        <v>86</v>
      </c>
      <c r="I1812" t="s">
        <v>51</v>
      </c>
      <c r="J1812" s="3">
        <f t="shared" si="140"/>
        <v>37.222222222222221</v>
      </c>
      <c r="K1812">
        <f t="shared" si="144"/>
        <v>10.200000000000001</v>
      </c>
      <c r="L1812" s="8">
        <f t="shared" si="141"/>
        <v>0</v>
      </c>
      <c r="M1812" s="3">
        <f t="shared" si="142"/>
        <v>32.777777777777779</v>
      </c>
      <c r="N1812" s="3">
        <f t="shared" si="143"/>
        <v>30</v>
      </c>
    </row>
    <row r="1813" spans="1:14">
      <c r="A1813" s="13">
        <v>43235</v>
      </c>
      <c r="B1813" s="1">
        <v>0.65972222222222221</v>
      </c>
      <c r="C1813">
        <v>98</v>
      </c>
      <c r="D1813">
        <v>160</v>
      </c>
      <c r="E1813">
        <v>1</v>
      </c>
      <c r="F1813" t="s">
        <v>2</v>
      </c>
      <c r="G1813">
        <v>90</v>
      </c>
      <c r="H1813">
        <v>86</v>
      </c>
      <c r="I1813" t="s">
        <v>51</v>
      </c>
      <c r="J1813" s="3">
        <f t="shared" si="140"/>
        <v>36.666666666666664</v>
      </c>
      <c r="K1813">
        <f t="shared" si="144"/>
        <v>9.6</v>
      </c>
      <c r="L1813" s="8">
        <f t="shared" si="141"/>
        <v>0.44703999999999999</v>
      </c>
      <c r="M1813" s="3">
        <f t="shared" si="142"/>
        <v>32.222222222222221</v>
      </c>
      <c r="N1813" s="3">
        <f t="shared" si="143"/>
        <v>30</v>
      </c>
    </row>
    <row r="1814" spans="1:14">
      <c r="A1814" s="13">
        <v>43235</v>
      </c>
      <c r="B1814" s="1">
        <v>0.66666666666666663</v>
      </c>
      <c r="C1814">
        <v>96</v>
      </c>
      <c r="D1814">
        <v>150</v>
      </c>
      <c r="E1814">
        <v>0</v>
      </c>
      <c r="F1814" t="s">
        <v>9</v>
      </c>
      <c r="G1814">
        <v>89</v>
      </c>
      <c r="H1814">
        <v>86</v>
      </c>
      <c r="I1814" t="s">
        <v>51</v>
      </c>
      <c r="J1814" s="3">
        <f t="shared" si="140"/>
        <v>35.555555555555557</v>
      </c>
      <c r="K1814">
        <f t="shared" si="144"/>
        <v>9</v>
      </c>
      <c r="L1814" s="8">
        <f t="shared" si="141"/>
        <v>0</v>
      </c>
      <c r="M1814" s="3">
        <f t="shared" si="142"/>
        <v>31.666666666666664</v>
      </c>
      <c r="N1814" s="3">
        <f t="shared" si="143"/>
        <v>30</v>
      </c>
    </row>
    <row r="1815" spans="1:14">
      <c r="A1815" s="13">
        <v>43235</v>
      </c>
      <c r="B1815" s="1">
        <v>0.67361111111111116</v>
      </c>
      <c r="C1815">
        <v>97</v>
      </c>
      <c r="D1815">
        <v>140</v>
      </c>
      <c r="E1815">
        <v>0</v>
      </c>
      <c r="F1815" t="s">
        <v>2</v>
      </c>
      <c r="G1815">
        <v>90</v>
      </c>
      <c r="H1815">
        <v>87</v>
      </c>
      <c r="I1815" t="s">
        <v>51</v>
      </c>
      <c r="J1815" s="3">
        <f t="shared" si="140"/>
        <v>36.111111111111107</v>
      </c>
      <c r="K1815">
        <f t="shared" si="144"/>
        <v>8.4</v>
      </c>
      <c r="L1815" s="8">
        <f t="shared" si="141"/>
        <v>0</v>
      </c>
      <c r="M1815" s="3">
        <f t="shared" si="142"/>
        <v>32.222222222222221</v>
      </c>
      <c r="N1815" s="3">
        <f t="shared" si="143"/>
        <v>30.555555555555554</v>
      </c>
    </row>
    <row r="1816" spans="1:14">
      <c r="A1816" s="13">
        <v>43235</v>
      </c>
      <c r="B1816" s="1">
        <v>0.68055555555555547</v>
      </c>
      <c r="C1816">
        <v>96</v>
      </c>
      <c r="D1816">
        <v>140</v>
      </c>
      <c r="E1816">
        <v>0</v>
      </c>
      <c r="F1816" t="s">
        <v>3</v>
      </c>
      <c r="G1816">
        <v>90</v>
      </c>
      <c r="H1816">
        <v>86</v>
      </c>
      <c r="I1816" t="s">
        <v>51</v>
      </c>
      <c r="J1816" s="3">
        <f t="shared" si="140"/>
        <v>35.555555555555557</v>
      </c>
      <c r="K1816">
        <f t="shared" si="144"/>
        <v>8.4</v>
      </c>
      <c r="L1816" s="8">
        <f t="shared" si="141"/>
        <v>0</v>
      </c>
      <c r="M1816" s="3">
        <f t="shared" si="142"/>
        <v>32.222222222222221</v>
      </c>
      <c r="N1816" s="3">
        <f t="shared" si="143"/>
        <v>30</v>
      </c>
    </row>
    <row r="1817" spans="1:14">
      <c r="A1817" s="13">
        <v>43235</v>
      </c>
      <c r="B1817" s="1">
        <v>0.6875</v>
      </c>
      <c r="C1817">
        <v>98</v>
      </c>
      <c r="D1817">
        <v>130</v>
      </c>
      <c r="E1817">
        <v>5</v>
      </c>
      <c r="F1817" t="s">
        <v>5</v>
      </c>
      <c r="G1817">
        <v>91</v>
      </c>
      <c r="H1817">
        <v>86</v>
      </c>
      <c r="I1817" t="s">
        <v>51</v>
      </c>
      <c r="J1817" s="3">
        <f t="shared" si="140"/>
        <v>36.666666666666664</v>
      </c>
      <c r="K1817">
        <f t="shared" si="144"/>
        <v>7.8000000000000007</v>
      </c>
      <c r="L1817" s="8">
        <f t="shared" si="141"/>
        <v>2.2351999999999999</v>
      </c>
      <c r="M1817" s="3">
        <f t="shared" si="142"/>
        <v>32.777777777777779</v>
      </c>
      <c r="N1817" s="3">
        <f t="shared" si="143"/>
        <v>30</v>
      </c>
    </row>
    <row r="1818" spans="1:14">
      <c r="A1818" s="13">
        <v>43235</v>
      </c>
      <c r="B1818" s="1">
        <v>0.69444444444444453</v>
      </c>
      <c r="C1818">
        <v>97</v>
      </c>
      <c r="D1818">
        <v>120</v>
      </c>
      <c r="E1818">
        <v>0</v>
      </c>
      <c r="F1818" t="s">
        <v>2</v>
      </c>
      <c r="G1818">
        <v>89</v>
      </c>
      <c r="H1818">
        <v>84</v>
      </c>
      <c r="I1818" t="s">
        <v>51</v>
      </c>
      <c r="J1818" s="3">
        <f t="shared" si="140"/>
        <v>36.111111111111107</v>
      </c>
      <c r="K1818">
        <f t="shared" si="144"/>
        <v>7.2</v>
      </c>
      <c r="L1818" s="8">
        <f t="shared" si="141"/>
        <v>0</v>
      </c>
      <c r="M1818" s="3">
        <f t="shared" si="142"/>
        <v>31.666666666666664</v>
      </c>
      <c r="N1818" s="3">
        <f t="shared" si="143"/>
        <v>28.888888888888889</v>
      </c>
    </row>
    <row r="1819" spans="1:14">
      <c r="A1819" s="13">
        <v>43235</v>
      </c>
      <c r="B1819" s="1">
        <v>0.70138888888888884</v>
      </c>
      <c r="C1819">
        <v>98</v>
      </c>
      <c r="D1819">
        <v>120</v>
      </c>
      <c r="E1819">
        <v>1</v>
      </c>
      <c r="F1819" t="s">
        <v>4</v>
      </c>
      <c r="G1819">
        <v>88</v>
      </c>
      <c r="H1819">
        <v>84</v>
      </c>
      <c r="I1819" t="s">
        <v>51</v>
      </c>
      <c r="J1819" s="3">
        <f t="shared" si="140"/>
        <v>36.666666666666664</v>
      </c>
      <c r="K1819">
        <f t="shared" si="144"/>
        <v>7.2</v>
      </c>
      <c r="L1819" s="8">
        <f t="shared" si="141"/>
        <v>0.44703999999999999</v>
      </c>
      <c r="M1819" s="3">
        <f t="shared" si="142"/>
        <v>31.111111111111111</v>
      </c>
      <c r="N1819" s="3">
        <f t="shared" si="143"/>
        <v>28.888888888888889</v>
      </c>
    </row>
    <row r="1820" spans="1:14">
      <c r="A1820" s="13">
        <v>43235</v>
      </c>
      <c r="B1820" s="1">
        <v>0.70833333333333337</v>
      </c>
      <c r="C1820">
        <v>99</v>
      </c>
      <c r="D1820">
        <v>110</v>
      </c>
      <c r="E1820">
        <v>0</v>
      </c>
      <c r="F1820" t="s">
        <v>3</v>
      </c>
      <c r="G1820">
        <v>88</v>
      </c>
      <c r="H1820">
        <v>84</v>
      </c>
      <c r="I1820" t="s">
        <v>51</v>
      </c>
      <c r="J1820" s="3">
        <f t="shared" si="140"/>
        <v>37.222222222222221</v>
      </c>
      <c r="K1820">
        <f t="shared" si="144"/>
        <v>6.6000000000000005</v>
      </c>
      <c r="L1820" s="8">
        <f t="shared" si="141"/>
        <v>0</v>
      </c>
      <c r="M1820" s="3">
        <f t="shared" si="142"/>
        <v>31.111111111111111</v>
      </c>
      <c r="N1820" s="3">
        <f t="shared" si="143"/>
        <v>28.888888888888889</v>
      </c>
    </row>
    <row r="1821" spans="1:14">
      <c r="A1821" s="13">
        <v>43235</v>
      </c>
      <c r="B1821" s="1">
        <v>0.71527777777777779</v>
      </c>
      <c r="C1821">
        <v>99</v>
      </c>
      <c r="D1821">
        <v>100</v>
      </c>
      <c r="E1821">
        <v>0</v>
      </c>
      <c r="F1821" t="s">
        <v>5</v>
      </c>
      <c r="G1821">
        <v>88</v>
      </c>
      <c r="H1821">
        <v>84</v>
      </c>
      <c r="I1821" t="s">
        <v>51</v>
      </c>
      <c r="J1821" s="3">
        <f t="shared" si="140"/>
        <v>37.222222222222221</v>
      </c>
      <c r="K1821">
        <f t="shared" si="144"/>
        <v>6</v>
      </c>
      <c r="L1821" s="8">
        <f t="shared" si="141"/>
        <v>0</v>
      </c>
      <c r="M1821" s="3">
        <f t="shared" si="142"/>
        <v>31.111111111111111</v>
      </c>
      <c r="N1821" s="3">
        <f t="shared" si="143"/>
        <v>28.888888888888889</v>
      </c>
    </row>
    <row r="1822" spans="1:14">
      <c r="A1822" s="13">
        <v>43235</v>
      </c>
      <c r="B1822" s="1">
        <v>0.72222222222222221</v>
      </c>
      <c r="C1822">
        <v>98</v>
      </c>
      <c r="D1822">
        <v>90</v>
      </c>
      <c r="E1822">
        <v>0</v>
      </c>
      <c r="F1822" t="s">
        <v>5</v>
      </c>
      <c r="G1822">
        <v>88</v>
      </c>
      <c r="H1822">
        <v>84</v>
      </c>
      <c r="I1822" t="s">
        <v>51</v>
      </c>
      <c r="J1822" s="3">
        <f t="shared" si="140"/>
        <v>36.666666666666664</v>
      </c>
      <c r="K1822">
        <f t="shared" si="144"/>
        <v>5.4</v>
      </c>
      <c r="L1822" s="8">
        <f t="shared" si="141"/>
        <v>0</v>
      </c>
      <c r="M1822" s="3">
        <f t="shared" si="142"/>
        <v>31.111111111111111</v>
      </c>
      <c r="N1822" s="3">
        <f t="shared" si="143"/>
        <v>28.888888888888889</v>
      </c>
    </row>
    <row r="1823" spans="1:14">
      <c r="A1823" s="13">
        <v>43235</v>
      </c>
      <c r="B1823" s="1">
        <v>0.72916666666666663</v>
      </c>
      <c r="C1823">
        <v>98</v>
      </c>
      <c r="D1823">
        <v>90</v>
      </c>
      <c r="E1823">
        <v>0</v>
      </c>
      <c r="F1823" t="s">
        <v>2</v>
      </c>
      <c r="G1823">
        <v>87</v>
      </c>
      <c r="H1823">
        <v>84</v>
      </c>
      <c r="I1823" t="s">
        <v>51</v>
      </c>
      <c r="J1823" s="3">
        <f t="shared" si="140"/>
        <v>36.666666666666664</v>
      </c>
      <c r="K1823">
        <f t="shared" si="144"/>
        <v>5.4</v>
      </c>
      <c r="L1823" s="8">
        <f t="shared" si="141"/>
        <v>0</v>
      </c>
      <c r="M1823" s="3">
        <f t="shared" si="142"/>
        <v>30.555555555555554</v>
      </c>
      <c r="N1823" s="3">
        <f t="shared" si="143"/>
        <v>28.888888888888889</v>
      </c>
    </row>
    <row r="1824" spans="1:14">
      <c r="A1824" s="13">
        <v>43235</v>
      </c>
      <c r="B1824" s="1">
        <v>0.73611111111111116</v>
      </c>
      <c r="C1824">
        <v>100</v>
      </c>
      <c r="D1824">
        <v>80</v>
      </c>
      <c r="E1824">
        <v>0</v>
      </c>
      <c r="F1824" t="s">
        <v>7</v>
      </c>
      <c r="G1824">
        <v>86</v>
      </c>
      <c r="H1824">
        <v>83</v>
      </c>
      <c r="I1824" t="s">
        <v>51</v>
      </c>
      <c r="J1824" s="3">
        <f t="shared" si="140"/>
        <v>37.777777777777779</v>
      </c>
      <c r="K1824">
        <f t="shared" si="144"/>
        <v>4.8</v>
      </c>
      <c r="L1824" s="8">
        <f t="shared" si="141"/>
        <v>0</v>
      </c>
      <c r="M1824" s="3">
        <f t="shared" si="142"/>
        <v>30</v>
      </c>
      <c r="N1824" s="3">
        <f t="shared" si="143"/>
        <v>28.333333333333332</v>
      </c>
    </row>
    <row r="1825" spans="1:14">
      <c r="A1825" s="13">
        <v>43235</v>
      </c>
      <c r="B1825" s="1">
        <v>0.74305555555555547</v>
      </c>
      <c r="C1825">
        <v>95</v>
      </c>
      <c r="D1825">
        <v>70</v>
      </c>
      <c r="E1825">
        <v>1</v>
      </c>
      <c r="F1825" t="s">
        <v>6</v>
      </c>
      <c r="G1825">
        <v>86</v>
      </c>
      <c r="H1825">
        <v>83</v>
      </c>
      <c r="I1825" t="s">
        <v>51</v>
      </c>
      <c r="J1825" s="3">
        <f t="shared" si="140"/>
        <v>35</v>
      </c>
      <c r="K1825">
        <f t="shared" si="144"/>
        <v>4.2</v>
      </c>
      <c r="L1825" s="8">
        <f t="shared" si="141"/>
        <v>0.44703999999999999</v>
      </c>
      <c r="M1825" s="3">
        <f t="shared" si="142"/>
        <v>30</v>
      </c>
      <c r="N1825" s="3">
        <f t="shared" si="143"/>
        <v>28.333333333333332</v>
      </c>
    </row>
    <row r="1826" spans="1:14">
      <c r="A1826" s="13">
        <v>43235</v>
      </c>
      <c r="B1826" s="1">
        <v>0.75</v>
      </c>
      <c r="C1826">
        <v>92</v>
      </c>
      <c r="D1826">
        <v>50</v>
      </c>
      <c r="E1826">
        <v>2</v>
      </c>
      <c r="F1826" t="s">
        <v>8</v>
      </c>
      <c r="G1826">
        <v>86</v>
      </c>
      <c r="H1826">
        <v>82</v>
      </c>
      <c r="I1826" t="s">
        <v>51</v>
      </c>
      <c r="J1826" s="3">
        <f t="shared" si="140"/>
        <v>33.333333333333336</v>
      </c>
      <c r="K1826">
        <f t="shared" si="144"/>
        <v>3</v>
      </c>
      <c r="L1826" s="8">
        <f t="shared" si="141"/>
        <v>0.89407999999999999</v>
      </c>
      <c r="M1826" s="3">
        <f t="shared" si="142"/>
        <v>30</v>
      </c>
      <c r="N1826" s="3">
        <f t="shared" si="143"/>
        <v>27.777777777777779</v>
      </c>
    </row>
    <row r="1827" spans="1:14">
      <c r="A1827" s="13">
        <v>43235</v>
      </c>
      <c r="B1827" s="1">
        <v>0.75694444444444453</v>
      </c>
      <c r="C1827">
        <v>91</v>
      </c>
      <c r="D1827">
        <v>50</v>
      </c>
      <c r="E1827">
        <v>1</v>
      </c>
      <c r="F1827" t="s">
        <v>8</v>
      </c>
      <c r="G1827">
        <v>84</v>
      </c>
      <c r="H1827">
        <v>82</v>
      </c>
      <c r="I1827" t="s">
        <v>51</v>
      </c>
      <c r="J1827" s="3">
        <f t="shared" si="140"/>
        <v>32.777777777777779</v>
      </c>
      <c r="K1827">
        <f t="shared" si="144"/>
        <v>3</v>
      </c>
      <c r="L1827" s="8">
        <f t="shared" si="141"/>
        <v>0.44703999999999999</v>
      </c>
      <c r="M1827" s="3">
        <f t="shared" si="142"/>
        <v>28.888888888888889</v>
      </c>
      <c r="N1827" s="3">
        <f t="shared" si="143"/>
        <v>27.777777777777779</v>
      </c>
    </row>
    <row r="1828" spans="1:14">
      <c r="A1828" s="13">
        <v>43235</v>
      </c>
      <c r="B1828" s="1">
        <v>0.76388888888888884</v>
      </c>
      <c r="C1828">
        <v>89</v>
      </c>
      <c r="D1828">
        <v>30</v>
      </c>
      <c r="E1828">
        <v>1</v>
      </c>
      <c r="F1828" t="s">
        <v>6</v>
      </c>
      <c r="G1828">
        <v>83</v>
      </c>
      <c r="H1828">
        <v>80</v>
      </c>
      <c r="I1828" t="s">
        <v>51</v>
      </c>
      <c r="J1828" s="3">
        <f t="shared" si="140"/>
        <v>31.666666666666664</v>
      </c>
      <c r="K1828">
        <f t="shared" si="144"/>
        <v>1.8</v>
      </c>
      <c r="L1828" s="8">
        <f t="shared" si="141"/>
        <v>0.44703999999999999</v>
      </c>
      <c r="M1828" s="3">
        <f t="shared" si="142"/>
        <v>28.333333333333332</v>
      </c>
      <c r="N1828" s="3">
        <f t="shared" si="143"/>
        <v>26.666666666666664</v>
      </c>
    </row>
    <row r="1829" spans="1:14">
      <c r="A1829" s="13">
        <v>43235</v>
      </c>
      <c r="B1829" s="1">
        <v>0.77083333333333337</v>
      </c>
      <c r="C1829">
        <v>88</v>
      </c>
      <c r="D1829">
        <v>20</v>
      </c>
      <c r="E1829">
        <v>0</v>
      </c>
      <c r="F1829" t="s">
        <v>6</v>
      </c>
      <c r="G1829">
        <v>84</v>
      </c>
      <c r="H1829">
        <v>82</v>
      </c>
      <c r="I1829" t="s">
        <v>51</v>
      </c>
      <c r="J1829" s="3">
        <f t="shared" si="140"/>
        <v>31.111111111111111</v>
      </c>
      <c r="K1829">
        <f t="shared" si="144"/>
        <v>1.2</v>
      </c>
      <c r="L1829" s="8">
        <f t="shared" si="141"/>
        <v>0</v>
      </c>
      <c r="M1829" s="3">
        <f t="shared" si="142"/>
        <v>28.888888888888889</v>
      </c>
      <c r="N1829" s="3">
        <f t="shared" si="143"/>
        <v>27.777777777777779</v>
      </c>
    </row>
    <row r="1830" spans="1:14">
      <c r="A1830" s="13">
        <v>43235</v>
      </c>
      <c r="B1830" s="1">
        <v>0.77777777777777779</v>
      </c>
      <c r="C1830">
        <v>87</v>
      </c>
      <c r="D1830">
        <v>0</v>
      </c>
      <c r="E1830">
        <v>3</v>
      </c>
      <c r="F1830" t="s">
        <v>8</v>
      </c>
      <c r="G1830">
        <v>83</v>
      </c>
      <c r="H1830">
        <v>80</v>
      </c>
      <c r="I1830" t="s">
        <v>51</v>
      </c>
      <c r="J1830" s="3">
        <f t="shared" si="140"/>
        <v>30.555555555555554</v>
      </c>
      <c r="K1830">
        <f t="shared" si="144"/>
        <v>0</v>
      </c>
      <c r="L1830" s="8">
        <f t="shared" si="141"/>
        <v>1.3411200000000001</v>
      </c>
      <c r="M1830" s="3">
        <f t="shared" si="142"/>
        <v>28.333333333333332</v>
      </c>
      <c r="N1830" s="3">
        <f t="shared" si="143"/>
        <v>26.666666666666664</v>
      </c>
    </row>
    <row r="1831" spans="1:14">
      <c r="A1831" s="13">
        <v>43235</v>
      </c>
      <c r="B1831" s="1">
        <v>0.78472222222222221</v>
      </c>
      <c r="C1831">
        <v>86</v>
      </c>
      <c r="D1831">
        <v>0</v>
      </c>
      <c r="E1831">
        <v>0</v>
      </c>
      <c r="F1831" t="s">
        <v>9</v>
      </c>
      <c r="G1831">
        <v>81</v>
      </c>
      <c r="H1831">
        <v>83</v>
      </c>
      <c r="I1831" t="s">
        <v>51</v>
      </c>
      <c r="J1831" s="3">
        <f t="shared" si="140"/>
        <v>30</v>
      </c>
      <c r="K1831">
        <f t="shared" si="144"/>
        <v>0</v>
      </c>
      <c r="L1831" s="8">
        <f t="shared" si="141"/>
        <v>0</v>
      </c>
      <c r="M1831" s="3">
        <f t="shared" si="142"/>
        <v>27.222222222222221</v>
      </c>
      <c r="N1831" s="3">
        <f t="shared" si="143"/>
        <v>28.333333333333332</v>
      </c>
    </row>
    <row r="1832" spans="1:14">
      <c r="A1832" s="13">
        <v>43235</v>
      </c>
      <c r="B1832" s="1">
        <v>0.79166666666666663</v>
      </c>
      <c r="C1832">
        <v>86</v>
      </c>
      <c r="D1832">
        <v>0</v>
      </c>
      <c r="E1832">
        <v>0</v>
      </c>
      <c r="F1832" t="s">
        <v>8</v>
      </c>
      <c r="G1832">
        <v>81</v>
      </c>
      <c r="H1832">
        <v>80</v>
      </c>
      <c r="I1832" t="s">
        <v>51</v>
      </c>
      <c r="J1832" s="3">
        <f t="shared" si="140"/>
        <v>30</v>
      </c>
      <c r="K1832">
        <f t="shared" si="144"/>
        <v>0</v>
      </c>
      <c r="L1832" s="8">
        <f t="shared" si="141"/>
        <v>0</v>
      </c>
      <c r="M1832" s="3">
        <f t="shared" si="142"/>
        <v>27.222222222222221</v>
      </c>
      <c r="N1832" s="3">
        <f t="shared" si="143"/>
        <v>26.666666666666664</v>
      </c>
    </row>
    <row r="1833" spans="1:14">
      <c r="A1833" s="13">
        <v>43235</v>
      </c>
      <c r="B1833" s="1">
        <v>0.79861111111111116</v>
      </c>
      <c r="C1833">
        <v>86</v>
      </c>
      <c r="D1833">
        <v>0</v>
      </c>
      <c r="E1833">
        <v>0</v>
      </c>
      <c r="F1833" t="s">
        <v>6</v>
      </c>
      <c r="G1833">
        <v>81</v>
      </c>
      <c r="H1833">
        <v>82</v>
      </c>
      <c r="I1833" t="s">
        <v>51</v>
      </c>
      <c r="J1833" s="3">
        <f t="shared" si="140"/>
        <v>30</v>
      </c>
      <c r="K1833">
        <f t="shared" si="144"/>
        <v>0</v>
      </c>
      <c r="L1833" s="8">
        <f t="shared" si="141"/>
        <v>0</v>
      </c>
      <c r="M1833" s="3">
        <f t="shared" si="142"/>
        <v>27.222222222222221</v>
      </c>
      <c r="N1833" s="3">
        <f t="shared" si="143"/>
        <v>27.777777777777779</v>
      </c>
    </row>
    <row r="1834" spans="1:14">
      <c r="A1834" s="13">
        <v>43235</v>
      </c>
      <c r="B1834" s="1">
        <v>0.80555555555555547</v>
      </c>
      <c r="C1834">
        <v>86</v>
      </c>
      <c r="D1834">
        <v>0</v>
      </c>
      <c r="E1834">
        <v>0</v>
      </c>
      <c r="F1834" t="s">
        <v>6</v>
      </c>
      <c r="G1834">
        <v>81</v>
      </c>
      <c r="H1834">
        <v>82</v>
      </c>
      <c r="I1834" t="s">
        <v>51</v>
      </c>
      <c r="J1834" s="3">
        <f t="shared" si="140"/>
        <v>30</v>
      </c>
      <c r="K1834">
        <f t="shared" si="144"/>
        <v>0</v>
      </c>
      <c r="L1834" s="8">
        <f t="shared" si="141"/>
        <v>0</v>
      </c>
      <c r="M1834" s="3">
        <f t="shared" si="142"/>
        <v>27.222222222222221</v>
      </c>
      <c r="N1834" s="3">
        <f t="shared" si="143"/>
        <v>27.777777777777779</v>
      </c>
    </row>
    <row r="1835" spans="1:14">
      <c r="A1835" s="13">
        <v>43235</v>
      </c>
      <c r="B1835" s="1">
        <v>0.8125</v>
      </c>
      <c r="C1835">
        <v>84</v>
      </c>
      <c r="D1835">
        <v>0</v>
      </c>
      <c r="E1835">
        <v>0</v>
      </c>
      <c r="F1835" t="s">
        <v>6</v>
      </c>
      <c r="G1835">
        <v>80</v>
      </c>
      <c r="H1835">
        <v>82</v>
      </c>
      <c r="I1835" t="s">
        <v>51</v>
      </c>
      <c r="J1835" s="3">
        <f t="shared" si="140"/>
        <v>28.888888888888889</v>
      </c>
      <c r="K1835">
        <f t="shared" si="144"/>
        <v>0</v>
      </c>
      <c r="L1835" s="8">
        <f t="shared" si="141"/>
        <v>0</v>
      </c>
      <c r="M1835" s="3">
        <f t="shared" si="142"/>
        <v>26.666666666666664</v>
      </c>
      <c r="N1835" s="3">
        <f t="shared" si="143"/>
        <v>27.777777777777779</v>
      </c>
    </row>
    <row r="1836" spans="1:14">
      <c r="A1836" s="13">
        <v>43235</v>
      </c>
      <c r="B1836" s="1">
        <v>0.81944444444444453</v>
      </c>
      <c r="C1836">
        <v>84</v>
      </c>
      <c r="D1836">
        <v>0</v>
      </c>
      <c r="E1836">
        <v>1</v>
      </c>
      <c r="F1836" t="s">
        <v>6</v>
      </c>
      <c r="G1836">
        <v>81</v>
      </c>
      <c r="H1836">
        <v>81</v>
      </c>
      <c r="I1836" t="s">
        <v>51</v>
      </c>
      <c r="J1836" s="3">
        <f t="shared" si="140"/>
        <v>28.888888888888889</v>
      </c>
      <c r="K1836">
        <f t="shared" si="144"/>
        <v>0</v>
      </c>
      <c r="L1836" s="8">
        <f t="shared" si="141"/>
        <v>0.44703999999999999</v>
      </c>
      <c r="M1836" s="3">
        <f t="shared" si="142"/>
        <v>27.222222222222221</v>
      </c>
      <c r="N1836" s="3">
        <f t="shared" si="143"/>
        <v>27.222222222222221</v>
      </c>
    </row>
    <row r="1837" spans="1:14">
      <c r="A1837" s="13">
        <v>43235</v>
      </c>
      <c r="B1837" s="1">
        <v>0.82638888888888884</v>
      </c>
      <c r="C1837">
        <v>84</v>
      </c>
      <c r="D1837">
        <v>0</v>
      </c>
      <c r="E1837">
        <v>0</v>
      </c>
      <c r="F1837" t="s">
        <v>4</v>
      </c>
      <c r="G1837">
        <v>81</v>
      </c>
      <c r="H1837">
        <v>80</v>
      </c>
      <c r="I1837" t="s">
        <v>51</v>
      </c>
      <c r="J1837" s="3">
        <f t="shared" si="140"/>
        <v>28.888888888888889</v>
      </c>
      <c r="K1837">
        <f t="shared" si="144"/>
        <v>0</v>
      </c>
      <c r="L1837" s="8">
        <f t="shared" si="141"/>
        <v>0</v>
      </c>
      <c r="M1837" s="3">
        <f t="shared" si="142"/>
        <v>27.222222222222221</v>
      </c>
      <c r="N1837" s="3">
        <f t="shared" si="143"/>
        <v>26.666666666666664</v>
      </c>
    </row>
    <row r="1838" spans="1:14">
      <c r="A1838" s="13">
        <v>43235</v>
      </c>
      <c r="B1838" s="1">
        <v>0.83333333333333337</v>
      </c>
      <c r="C1838">
        <v>81</v>
      </c>
      <c r="D1838">
        <v>0</v>
      </c>
      <c r="E1838">
        <v>1</v>
      </c>
      <c r="F1838" t="s">
        <v>5</v>
      </c>
      <c r="G1838">
        <v>79</v>
      </c>
      <c r="H1838">
        <v>80</v>
      </c>
      <c r="I1838" t="s">
        <v>51</v>
      </c>
      <c r="J1838" s="3">
        <f t="shared" si="140"/>
        <v>27.222222222222221</v>
      </c>
      <c r="K1838">
        <f t="shared" si="144"/>
        <v>0</v>
      </c>
      <c r="L1838" s="8">
        <f t="shared" si="141"/>
        <v>0.44703999999999999</v>
      </c>
      <c r="M1838" s="3">
        <f t="shared" si="142"/>
        <v>26.111111111111111</v>
      </c>
      <c r="N1838" s="3">
        <f t="shared" si="143"/>
        <v>26.666666666666664</v>
      </c>
    </row>
    <row r="1839" spans="1:14">
      <c r="A1839" s="13">
        <v>43235</v>
      </c>
      <c r="B1839" s="1">
        <v>0.84027777777777779</v>
      </c>
      <c r="C1839">
        <v>79</v>
      </c>
      <c r="D1839">
        <v>0</v>
      </c>
      <c r="E1839">
        <v>0</v>
      </c>
      <c r="F1839" t="s">
        <v>7</v>
      </c>
      <c r="G1839">
        <v>78</v>
      </c>
      <c r="H1839">
        <v>78</v>
      </c>
      <c r="I1839" t="s">
        <v>51</v>
      </c>
      <c r="J1839" s="3">
        <f t="shared" si="140"/>
        <v>26.111111111111111</v>
      </c>
      <c r="K1839">
        <f t="shared" si="144"/>
        <v>0</v>
      </c>
      <c r="L1839" s="8">
        <f t="shared" si="141"/>
        <v>0</v>
      </c>
      <c r="M1839" s="3">
        <f t="shared" si="142"/>
        <v>25.555555555555554</v>
      </c>
      <c r="N1839" s="3">
        <f t="shared" si="143"/>
        <v>25.555555555555554</v>
      </c>
    </row>
    <row r="1840" spans="1:14">
      <c r="A1840" s="13">
        <v>43235</v>
      </c>
      <c r="B1840" s="1">
        <v>0.84722222222222221</v>
      </c>
      <c r="C1840">
        <v>79</v>
      </c>
      <c r="D1840">
        <v>0</v>
      </c>
      <c r="E1840">
        <v>0</v>
      </c>
      <c r="F1840" t="s">
        <v>8</v>
      </c>
      <c r="G1840">
        <v>77</v>
      </c>
      <c r="H1840">
        <v>79</v>
      </c>
      <c r="I1840" t="s">
        <v>51</v>
      </c>
      <c r="J1840" s="3">
        <f t="shared" si="140"/>
        <v>26.111111111111111</v>
      </c>
      <c r="K1840">
        <f t="shared" si="144"/>
        <v>0</v>
      </c>
      <c r="L1840" s="8">
        <f t="shared" si="141"/>
        <v>0</v>
      </c>
      <c r="M1840" s="3">
        <f t="shared" si="142"/>
        <v>25</v>
      </c>
      <c r="N1840" s="3">
        <f t="shared" si="143"/>
        <v>26.111111111111111</v>
      </c>
    </row>
    <row r="1841" spans="1:14">
      <c r="A1841" s="13">
        <v>43235</v>
      </c>
      <c r="B1841" s="1">
        <v>0.85416666666666663</v>
      </c>
      <c r="C1841">
        <v>80</v>
      </c>
      <c r="D1841">
        <v>0</v>
      </c>
      <c r="E1841">
        <v>0</v>
      </c>
      <c r="F1841" t="s">
        <v>9</v>
      </c>
      <c r="G1841">
        <v>77</v>
      </c>
      <c r="H1841">
        <v>79</v>
      </c>
      <c r="I1841" t="s">
        <v>51</v>
      </c>
      <c r="J1841" s="3">
        <f t="shared" si="140"/>
        <v>26.666666666666664</v>
      </c>
      <c r="K1841">
        <f t="shared" si="144"/>
        <v>0</v>
      </c>
      <c r="L1841" s="8">
        <f t="shared" si="141"/>
        <v>0</v>
      </c>
      <c r="M1841" s="3">
        <f t="shared" si="142"/>
        <v>25</v>
      </c>
      <c r="N1841" s="3">
        <f t="shared" si="143"/>
        <v>26.111111111111111</v>
      </c>
    </row>
    <row r="1842" spans="1:14">
      <c r="A1842" s="13">
        <v>43235</v>
      </c>
      <c r="B1842" s="1">
        <v>0.86111111111111116</v>
      </c>
      <c r="C1842">
        <v>80</v>
      </c>
      <c r="D1842">
        <v>0</v>
      </c>
      <c r="E1842">
        <v>0</v>
      </c>
      <c r="F1842" t="s">
        <v>6</v>
      </c>
      <c r="G1842">
        <v>78</v>
      </c>
      <c r="H1842">
        <v>79</v>
      </c>
      <c r="I1842" t="s">
        <v>51</v>
      </c>
      <c r="J1842" s="3">
        <f t="shared" si="140"/>
        <v>26.666666666666664</v>
      </c>
      <c r="K1842">
        <f t="shared" si="144"/>
        <v>0</v>
      </c>
      <c r="L1842" s="8">
        <f t="shared" si="141"/>
        <v>0</v>
      </c>
      <c r="M1842" s="3">
        <f t="shared" si="142"/>
        <v>25.555555555555554</v>
      </c>
      <c r="N1842" s="3">
        <f t="shared" si="143"/>
        <v>26.111111111111111</v>
      </c>
    </row>
    <row r="1843" spans="1:14">
      <c r="A1843" s="13">
        <v>43235</v>
      </c>
      <c r="B1843" s="1">
        <v>0.86805555555555547</v>
      </c>
      <c r="C1843">
        <v>80</v>
      </c>
      <c r="D1843">
        <v>0</v>
      </c>
      <c r="E1843">
        <v>0</v>
      </c>
      <c r="F1843" t="s">
        <v>8</v>
      </c>
      <c r="G1843">
        <v>78</v>
      </c>
      <c r="H1843">
        <v>79</v>
      </c>
      <c r="I1843" t="s">
        <v>51</v>
      </c>
      <c r="J1843" s="3">
        <f t="shared" si="140"/>
        <v>26.666666666666664</v>
      </c>
      <c r="K1843">
        <f t="shared" si="144"/>
        <v>0</v>
      </c>
      <c r="L1843" s="8">
        <f t="shared" si="141"/>
        <v>0</v>
      </c>
      <c r="M1843" s="3">
        <f t="shared" si="142"/>
        <v>25.555555555555554</v>
      </c>
      <c r="N1843" s="3">
        <f t="shared" si="143"/>
        <v>26.111111111111111</v>
      </c>
    </row>
    <row r="1844" spans="1:14">
      <c r="A1844" s="13">
        <v>43235</v>
      </c>
      <c r="B1844" s="1">
        <v>0.875</v>
      </c>
      <c r="C1844">
        <v>79</v>
      </c>
      <c r="D1844">
        <v>0</v>
      </c>
      <c r="E1844">
        <v>0</v>
      </c>
      <c r="F1844" t="s">
        <v>9</v>
      </c>
      <c r="G1844">
        <v>78</v>
      </c>
      <c r="H1844">
        <v>78</v>
      </c>
      <c r="I1844" t="s">
        <v>51</v>
      </c>
      <c r="J1844" s="3">
        <f t="shared" si="140"/>
        <v>26.111111111111111</v>
      </c>
      <c r="K1844">
        <f t="shared" si="144"/>
        <v>0</v>
      </c>
      <c r="L1844" s="8">
        <f t="shared" si="141"/>
        <v>0</v>
      </c>
      <c r="M1844" s="3">
        <f t="shared" si="142"/>
        <v>25.555555555555554</v>
      </c>
      <c r="N1844" s="3">
        <f t="shared" si="143"/>
        <v>25.555555555555554</v>
      </c>
    </row>
    <row r="1845" spans="1:14">
      <c r="A1845" s="13">
        <v>43235</v>
      </c>
      <c r="B1845" s="1">
        <v>0.88194444444444453</v>
      </c>
      <c r="C1845">
        <v>79</v>
      </c>
      <c r="D1845">
        <v>0</v>
      </c>
      <c r="E1845">
        <v>0</v>
      </c>
      <c r="F1845" t="s">
        <v>8</v>
      </c>
      <c r="G1845">
        <v>78</v>
      </c>
      <c r="H1845">
        <v>78</v>
      </c>
      <c r="I1845" t="s">
        <v>51</v>
      </c>
      <c r="J1845" s="3">
        <f t="shared" si="140"/>
        <v>26.111111111111111</v>
      </c>
      <c r="K1845">
        <f t="shared" si="144"/>
        <v>0</v>
      </c>
      <c r="L1845" s="8">
        <f t="shared" si="141"/>
        <v>0</v>
      </c>
      <c r="M1845" s="3">
        <f t="shared" si="142"/>
        <v>25.555555555555554</v>
      </c>
      <c r="N1845" s="3">
        <f t="shared" si="143"/>
        <v>25.555555555555554</v>
      </c>
    </row>
    <row r="1846" spans="1:14">
      <c r="A1846" s="13">
        <v>43235</v>
      </c>
      <c r="B1846" s="1">
        <v>0.88888888888888884</v>
      </c>
      <c r="C1846">
        <v>79</v>
      </c>
      <c r="D1846">
        <v>0</v>
      </c>
      <c r="E1846">
        <v>1</v>
      </c>
      <c r="F1846" t="s">
        <v>6</v>
      </c>
      <c r="G1846">
        <v>78</v>
      </c>
      <c r="H1846">
        <v>78</v>
      </c>
      <c r="I1846" t="s">
        <v>51</v>
      </c>
      <c r="J1846" s="3">
        <f t="shared" si="140"/>
        <v>26.111111111111111</v>
      </c>
      <c r="K1846">
        <f t="shared" si="144"/>
        <v>0</v>
      </c>
      <c r="L1846" s="8">
        <f t="shared" si="141"/>
        <v>0.44703999999999999</v>
      </c>
      <c r="M1846" s="3">
        <f t="shared" si="142"/>
        <v>25.555555555555554</v>
      </c>
      <c r="N1846" s="3">
        <f t="shared" si="143"/>
        <v>25.555555555555554</v>
      </c>
    </row>
    <row r="1847" spans="1:14">
      <c r="A1847" s="13">
        <v>43235</v>
      </c>
      <c r="B1847" s="1">
        <v>0.89583333333333337</v>
      </c>
      <c r="C1847">
        <v>79</v>
      </c>
      <c r="D1847">
        <v>0</v>
      </c>
      <c r="E1847">
        <v>0</v>
      </c>
      <c r="F1847" t="s">
        <v>6</v>
      </c>
      <c r="G1847">
        <v>78</v>
      </c>
      <c r="H1847">
        <v>78</v>
      </c>
      <c r="I1847" t="s">
        <v>51</v>
      </c>
      <c r="J1847" s="3">
        <f t="shared" si="140"/>
        <v>26.111111111111111</v>
      </c>
      <c r="K1847">
        <f t="shared" si="144"/>
        <v>0</v>
      </c>
      <c r="L1847" s="8">
        <f t="shared" si="141"/>
        <v>0</v>
      </c>
      <c r="M1847" s="3">
        <f t="shared" si="142"/>
        <v>25.555555555555554</v>
      </c>
      <c r="N1847" s="3">
        <f t="shared" si="143"/>
        <v>25.555555555555554</v>
      </c>
    </row>
    <row r="1848" spans="1:14">
      <c r="A1848" s="13">
        <v>43235</v>
      </c>
      <c r="B1848" s="1">
        <v>0.90277777777777779</v>
      </c>
      <c r="C1848">
        <v>75</v>
      </c>
      <c r="D1848">
        <v>0</v>
      </c>
      <c r="E1848">
        <v>0</v>
      </c>
      <c r="F1848" t="s">
        <v>8</v>
      </c>
      <c r="G1848">
        <v>78</v>
      </c>
      <c r="H1848">
        <v>77</v>
      </c>
      <c r="I1848" t="s">
        <v>52</v>
      </c>
      <c r="J1848" s="3">
        <f t="shared" si="140"/>
        <v>23.888888888888889</v>
      </c>
      <c r="K1848">
        <f t="shared" si="144"/>
        <v>0</v>
      </c>
      <c r="L1848" s="8">
        <f t="shared" si="141"/>
        <v>0</v>
      </c>
      <c r="M1848" s="3">
        <f t="shared" si="142"/>
        <v>25.555555555555554</v>
      </c>
      <c r="N1848" s="3">
        <f t="shared" si="143"/>
        <v>25</v>
      </c>
    </row>
    <row r="1849" spans="1:14">
      <c r="A1849" s="13">
        <v>43235</v>
      </c>
      <c r="B1849" s="1">
        <v>0.90972222222222221</v>
      </c>
      <c r="C1849">
        <v>73</v>
      </c>
      <c r="D1849">
        <v>0</v>
      </c>
      <c r="E1849">
        <v>0</v>
      </c>
      <c r="F1849" t="s">
        <v>8</v>
      </c>
      <c r="G1849">
        <v>77</v>
      </c>
      <c r="H1849">
        <v>76</v>
      </c>
      <c r="I1849" t="s">
        <v>52</v>
      </c>
      <c r="J1849" s="3">
        <f t="shared" si="140"/>
        <v>22.777777777777779</v>
      </c>
      <c r="K1849">
        <f t="shared" si="144"/>
        <v>0</v>
      </c>
      <c r="L1849" s="8">
        <f t="shared" si="141"/>
        <v>0</v>
      </c>
      <c r="M1849" s="3">
        <f t="shared" si="142"/>
        <v>25</v>
      </c>
      <c r="N1849" s="3">
        <f t="shared" si="143"/>
        <v>24.444444444444443</v>
      </c>
    </row>
    <row r="1850" spans="1:14">
      <c r="A1850" s="13">
        <v>43235</v>
      </c>
      <c r="B1850" s="1">
        <v>0.91666666666666663</v>
      </c>
      <c r="C1850">
        <v>69</v>
      </c>
      <c r="D1850">
        <v>0</v>
      </c>
      <c r="E1850">
        <v>0</v>
      </c>
      <c r="F1850" t="s">
        <v>8</v>
      </c>
      <c r="G1850">
        <v>76</v>
      </c>
      <c r="H1850">
        <v>76</v>
      </c>
      <c r="I1850" t="s">
        <v>52</v>
      </c>
      <c r="J1850" s="3">
        <f t="shared" si="140"/>
        <v>20.555555555555554</v>
      </c>
      <c r="K1850">
        <f t="shared" si="144"/>
        <v>0</v>
      </c>
      <c r="L1850" s="8">
        <f t="shared" si="141"/>
        <v>0</v>
      </c>
      <c r="M1850" s="3">
        <f t="shared" si="142"/>
        <v>24.444444444444443</v>
      </c>
      <c r="N1850" s="3">
        <f t="shared" si="143"/>
        <v>24.444444444444443</v>
      </c>
    </row>
    <row r="1851" spans="1:14">
      <c r="A1851" s="13">
        <v>43235</v>
      </c>
      <c r="B1851" s="1">
        <v>0.92361111111111116</v>
      </c>
      <c r="C1851">
        <v>70</v>
      </c>
      <c r="D1851">
        <v>0</v>
      </c>
      <c r="E1851">
        <v>0</v>
      </c>
      <c r="F1851" t="s">
        <v>7</v>
      </c>
      <c r="G1851">
        <v>77</v>
      </c>
      <c r="H1851">
        <v>76</v>
      </c>
      <c r="I1851" t="s">
        <v>52</v>
      </c>
      <c r="J1851" s="3">
        <f t="shared" si="140"/>
        <v>21.111111111111111</v>
      </c>
      <c r="K1851">
        <f t="shared" si="144"/>
        <v>0</v>
      </c>
      <c r="L1851" s="8">
        <f t="shared" si="141"/>
        <v>0</v>
      </c>
      <c r="M1851" s="3">
        <f t="shared" si="142"/>
        <v>25</v>
      </c>
      <c r="N1851" s="3">
        <f t="shared" si="143"/>
        <v>24.444444444444443</v>
      </c>
    </row>
    <row r="1852" spans="1:14">
      <c r="A1852" s="13">
        <v>43235</v>
      </c>
      <c r="B1852" s="1">
        <v>0.93055555555555547</v>
      </c>
      <c r="C1852">
        <v>70</v>
      </c>
      <c r="D1852">
        <v>0</v>
      </c>
      <c r="E1852">
        <v>0</v>
      </c>
      <c r="F1852" t="s">
        <v>6</v>
      </c>
      <c r="G1852">
        <v>77</v>
      </c>
      <c r="H1852">
        <v>75</v>
      </c>
      <c r="I1852" t="s">
        <v>52</v>
      </c>
      <c r="J1852" s="3">
        <f t="shared" si="140"/>
        <v>21.111111111111111</v>
      </c>
      <c r="K1852">
        <f t="shared" si="144"/>
        <v>0</v>
      </c>
      <c r="L1852" s="8">
        <f t="shared" si="141"/>
        <v>0</v>
      </c>
      <c r="M1852" s="3">
        <f t="shared" si="142"/>
        <v>25</v>
      </c>
      <c r="N1852" s="3">
        <f t="shared" si="143"/>
        <v>23.888888888888889</v>
      </c>
    </row>
    <row r="1853" spans="1:14">
      <c r="A1853" s="13">
        <v>43235</v>
      </c>
      <c r="B1853" s="1">
        <v>0.9375</v>
      </c>
      <c r="C1853">
        <v>70</v>
      </c>
      <c r="D1853">
        <v>0</v>
      </c>
      <c r="E1853">
        <v>0</v>
      </c>
      <c r="F1853" t="s">
        <v>4</v>
      </c>
      <c r="G1853">
        <v>77</v>
      </c>
      <c r="H1853">
        <v>75</v>
      </c>
      <c r="I1853" t="s">
        <v>51</v>
      </c>
      <c r="J1853" s="3">
        <f t="shared" si="140"/>
        <v>21.111111111111111</v>
      </c>
      <c r="K1853">
        <f t="shared" si="144"/>
        <v>0</v>
      </c>
      <c r="L1853" s="8">
        <f t="shared" si="141"/>
        <v>0</v>
      </c>
      <c r="M1853" s="3">
        <f t="shared" si="142"/>
        <v>25</v>
      </c>
      <c r="N1853" s="3">
        <f t="shared" si="143"/>
        <v>23.888888888888889</v>
      </c>
    </row>
    <row r="1854" spans="1:14">
      <c r="A1854" s="13">
        <v>43235</v>
      </c>
      <c r="B1854" s="1">
        <v>0.94444444444444453</v>
      </c>
      <c r="C1854">
        <v>70</v>
      </c>
      <c r="D1854">
        <v>0</v>
      </c>
      <c r="E1854">
        <v>0</v>
      </c>
      <c r="F1854" t="s">
        <v>8</v>
      </c>
      <c r="G1854">
        <v>76</v>
      </c>
      <c r="H1854">
        <v>74</v>
      </c>
      <c r="I1854" t="s">
        <v>51</v>
      </c>
      <c r="J1854" s="3">
        <f t="shared" si="140"/>
        <v>21.111111111111111</v>
      </c>
      <c r="K1854">
        <f t="shared" si="144"/>
        <v>0</v>
      </c>
      <c r="L1854" s="8">
        <f t="shared" si="141"/>
        <v>0</v>
      </c>
      <c r="M1854" s="3">
        <f t="shared" si="142"/>
        <v>24.444444444444443</v>
      </c>
      <c r="N1854" s="3">
        <f t="shared" si="143"/>
        <v>23.333333333333332</v>
      </c>
    </row>
    <row r="1855" spans="1:14">
      <c r="A1855" s="13">
        <v>43235</v>
      </c>
      <c r="B1855" s="1">
        <v>0.95138888888888884</v>
      </c>
      <c r="C1855">
        <v>70</v>
      </c>
      <c r="D1855">
        <v>0</v>
      </c>
      <c r="E1855">
        <v>0</v>
      </c>
      <c r="F1855" t="s">
        <v>3</v>
      </c>
      <c r="G1855">
        <v>76</v>
      </c>
      <c r="H1855">
        <v>75</v>
      </c>
      <c r="I1855" t="s">
        <v>51</v>
      </c>
      <c r="J1855" s="3">
        <f t="shared" si="140"/>
        <v>21.111111111111111</v>
      </c>
      <c r="K1855">
        <f t="shared" si="144"/>
        <v>0</v>
      </c>
      <c r="L1855" s="8">
        <f t="shared" si="141"/>
        <v>0</v>
      </c>
      <c r="M1855" s="3">
        <f t="shared" si="142"/>
        <v>24.444444444444443</v>
      </c>
      <c r="N1855" s="3">
        <f t="shared" si="143"/>
        <v>23.888888888888889</v>
      </c>
    </row>
    <row r="1856" spans="1:14">
      <c r="A1856" s="13">
        <v>43235</v>
      </c>
      <c r="B1856" s="1">
        <v>0.95833333333333337</v>
      </c>
      <c r="C1856">
        <v>71</v>
      </c>
      <c r="D1856">
        <v>0</v>
      </c>
      <c r="E1856">
        <v>0</v>
      </c>
      <c r="F1856" t="s">
        <v>6</v>
      </c>
      <c r="G1856">
        <v>76</v>
      </c>
      <c r="H1856">
        <v>75</v>
      </c>
      <c r="I1856" t="s">
        <v>51</v>
      </c>
      <c r="J1856" s="3">
        <f t="shared" si="140"/>
        <v>21.666666666666668</v>
      </c>
      <c r="K1856">
        <f t="shared" si="144"/>
        <v>0</v>
      </c>
      <c r="L1856" s="8">
        <f t="shared" si="141"/>
        <v>0</v>
      </c>
      <c r="M1856" s="3">
        <f t="shared" si="142"/>
        <v>24.444444444444443</v>
      </c>
      <c r="N1856" s="3">
        <f t="shared" si="143"/>
        <v>23.888888888888889</v>
      </c>
    </row>
    <row r="1857" spans="1:14">
      <c r="A1857" s="13">
        <v>43235</v>
      </c>
      <c r="B1857" s="1">
        <v>0.96527777777777779</v>
      </c>
      <c r="C1857">
        <v>71</v>
      </c>
      <c r="D1857">
        <v>0</v>
      </c>
      <c r="E1857">
        <v>0</v>
      </c>
      <c r="F1857" t="s">
        <v>8</v>
      </c>
      <c r="G1857">
        <v>77</v>
      </c>
      <c r="H1857">
        <v>75</v>
      </c>
      <c r="I1857" t="s">
        <v>51</v>
      </c>
      <c r="J1857" s="3">
        <f t="shared" si="140"/>
        <v>21.666666666666668</v>
      </c>
      <c r="K1857">
        <f t="shared" si="144"/>
        <v>0</v>
      </c>
      <c r="L1857" s="8">
        <f t="shared" si="141"/>
        <v>0</v>
      </c>
      <c r="M1857" s="3">
        <f t="shared" si="142"/>
        <v>25</v>
      </c>
      <c r="N1857" s="3">
        <f t="shared" si="143"/>
        <v>23.888888888888889</v>
      </c>
    </row>
    <row r="1858" spans="1:14">
      <c r="A1858" s="13">
        <v>43235</v>
      </c>
      <c r="B1858" s="1">
        <v>0.97222222222222221</v>
      </c>
      <c r="C1858">
        <v>71</v>
      </c>
      <c r="D1858">
        <v>0</v>
      </c>
      <c r="E1858">
        <v>0</v>
      </c>
      <c r="F1858" t="s">
        <v>9</v>
      </c>
      <c r="G1858">
        <v>77</v>
      </c>
      <c r="H1858">
        <v>75</v>
      </c>
      <c r="I1858" t="s">
        <v>51</v>
      </c>
      <c r="J1858" s="3">
        <f t="shared" ref="J1858:J1921" si="145">(C1858-32)/1.8</f>
        <v>21.666666666666668</v>
      </c>
      <c r="K1858">
        <f t="shared" si="144"/>
        <v>0</v>
      </c>
      <c r="L1858" s="8">
        <f t="shared" ref="L1858:L1921" si="146">E1858*0.44704</f>
        <v>0</v>
      </c>
      <c r="M1858" s="3">
        <f t="shared" ref="M1858:M1921" si="147">(G1858-32)/1.8</f>
        <v>25</v>
      </c>
      <c r="N1858" s="3">
        <f t="shared" ref="N1858:N1921" si="148">(H1858-32)/1.8</f>
        <v>23.888888888888889</v>
      </c>
    </row>
    <row r="1859" spans="1:14">
      <c r="A1859" s="13">
        <v>43235</v>
      </c>
      <c r="B1859" s="1">
        <v>0.97916666666666663</v>
      </c>
      <c r="C1859">
        <v>71</v>
      </c>
      <c r="D1859">
        <v>0</v>
      </c>
      <c r="E1859">
        <v>0</v>
      </c>
      <c r="F1859" t="s">
        <v>8</v>
      </c>
      <c r="G1859">
        <v>77</v>
      </c>
      <c r="H1859">
        <v>75</v>
      </c>
      <c r="I1859" t="s">
        <v>51</v>
      </c>
      <c r="J1859" s="3">
        <f t="shared" si="145"/>
        <v>21.666666666666668</v>
      </c>
      <c r="K1859">
        <f t="shared" ref="K1859:K1922" si="149">D1859*600*0.0001</f>
        <v>0</v>
      </c>
      <c r="L1859" s="8">
        <f t="shared" si="146"/>
        <v>0</v>
      </c>
      <c r="M1859" s="3">
        <f t="shared" si="147"/>
        <v>25</v>
      </c>
      <c r="N1859" s="3">
        <f t="shared" si="148"/>
        <v>23.888888888888889</v>
      </c>
    </row>
    <row r="1860" spans="1:14">
      <c r="A1860" s="13">
        <v>43235</v>
      </c>
      <c r="B1860" s="1">
        <v>0.98611111111111116</v>
      </c>
      <c r="C1860">
        <v>72</v>
      </c>
      <c r="D1860">
        <v>0</v>
      </c>
      <c r="E1860">
        <v>0</v>
      </c>
      <c r="F1860" t="s">
        <v>8</v>
      </c>
      <c r="G1860">
        <v>77</v>
      </c>
      <c r="H1860">
        <v>75</v>
      </c>
      <c r="I1860" t="s">
        <v>51</v>
      </c>
      <c r="J1860" s="3">
        <f t="shared" si="145"/>
        <v>22.222222222222221</v>
      </c>
      <c r="K1860">
        <f t="shared" si="149"/>
        <v>0</v>
      </c>
      <c r="L1860" s="8">
        <f t="shared" si="146"/>
        <v>0</v>
      </c>
      <c r="M1860" s="3">
        <f t="shared" si="147"/>
        <v>25</v>
      </c>
      <c r="N1860" s="3">
        <f t="shared" si="148"/>
        <v>23.888888888888889</v>
      </c>
    </row>
    <row r="1861" spans="1:14">
      <c r="A1861" s="13">
        <v>43235</v>
      </c>
      <c r="B1861" s="1">
        <v>0.99305555555555547</v>
      </c>
      <c r="C1861">
        <v>72</v>
      </c>
      <c r="D1861">
        <v>0</v>
      </c>
      <c r="E1861">
        <v>0</v>
      </c>
      <c r="F1861" t="s">
        <v>8</v>
      </c>
      <c r="G1861">
        <v>77</v>
      </c>
      <c r="H1861">
        <v>75</v>
      </c>
      <c r="I1861" t="s">
        <v>51</v>
      </c>
      <c r="J1861" s="3">
        <f t="shared" si="145"/>
        <v>22.222222222222221</v>
      </c>
      <c r="K1861">
        <f t="shared" si="149"/>
        <v>0</v>
      </c>
      <c r="L1861" s="8">
        <f t="shared" si="146"/>
        <v>0</v>
      </c>
      <c r="M1861" s="3">
        <f t="shared" si="147"/>
        <v>25</v>
      </c>
      <c r="N1861" s="3">
        <f t="shared" si="148"/>
        <v>23.888888888888889</v>
      </c>
    </row>
    <row r="1862" spans="1:14">
      <c r="A1862" s="13">
        <v>43236</v>
      </c>
      <c r="B1862" s="1">
        <v>0</v>
      </c>
      <c r="C1862">
        <v>72</v>
      </c>
      <c r="D1862">
        <v>0</v>
      </c>
      <c r="E1862">
        <v>0</v>
      </c>
      <c r="F1862" t="s">
        <v>6</v>
      </c>
      <c r="G1862">
        <v>77</v>
      </c>
      <c r="H1862">
        <v>75</v>
      </c>
      <c r="I1862" t="s">
        <v>51</v>
      </c>
      <c r="J1862" s="3">
        <f t="shared" si="145"/>
        <v>22.222222222222221</v>
      </c>
      <c r="K1862">
        <f t="shared" si="149"/>
        <v>0</v>
      </c>
      <c r="L1862" s="8">
        <f t="shared" si="146"/>
        <v>0</v>
      </c>
      <c r="M1862" s="3">
        <f t="shared" si="147"/>
        <v>25</v>
      </c>
      <c r="N1862" s="3">
        <f t="shared" si="148"/>
        <v>23.888888888888889</v>
      </c>
    </row>
    <row r="1863" spans="1:14">
      <c r="A1863" s="13">
        <v>43236</v>
      </c>
      <c r="B1863" s="1">
        <v>6.9444444444444441E-3</v>
      </c>
      <c r="C1863">
        <v>73</v>
      </c>
      <c r="D1863">
        <v>0</v>
      </c>
      <c r="E1863">
        <v>0</v>
      </c>
      <c r="F1863" t="s">
        <v>8</v>
      </c>
      <c r="G1863">
        <v>76</v>
      </c>
      <c r="H1863">
        <v>75</v>
      </c>
      <c r="I1863" t="s">
        <v>51</v>
      </c>
      <c r="J1863" s="3">
        <f t="shared" si="145"/>
        <v>22.777777777777779</v>
      </c>
      <c r="K1863">
        <f t="shared" si="149"/>
        <v>0</v>
      </c>
      <c r="L1863" s="8">
        <f t="shared" si="146"/>
        <v>0</v>
      </c>
      <c r="M1863" s="3">
        <f t="shared" si="147"/>
        <v>24.444444444444443</v>
      </c>
      <c r="N1863" s="3">
        <f t="shared" si="148"/>
        <v>23.888888888888889</v>
      </c>
    </row>
    <row r="1864" spans="1:14">
      <c r="A1864" s="13">
        <v>43236</v>
      </c>
      <c r="B1864" s="1">
        <v>1.3888888888888888E-2</v>
      </c>
      <c r="C1864">
        <v>73</v>
      </c>
      <c r="D1864">
        <v>0</v>
      </c>
      <c r="E1864">
        <v>0</v>
      </c>
      <c r="F1864" t="s">
        <v>9</v>
      </c>
      <c r="G1864">
        <v>76</v>
      </c>
      <c r="H1864">
        <v>75</v>
      </c>
      <c r="I1864" t="s">
        <v>51</v>
      </c>
      <c r="J1864" s="3">
        <f t="shared" si="145"/>
        <v>22.777777777777779</v>
      </c>
      <c r="K1864">
        <f t="shared" si="149"/>
        <v>0</v>
      </c>
      <c r="L1864" s="8">
        <f t="shared" si="146"/>
        <v>0</v>
      </c>
      <c r="M1864" s="3">
        <f t="shared" si="147"/>
        <v>24.444444444444443</v>
      </c>
      <c r="N1864" s="3">
        <f t="shared" si="148"/>
        <v>23.888888888888889</v>
      </c>
    </row>
    <row r="1865" spans="1:14">
      <c r="A1865" s="13">
        <v>43236</v>
      </c>
      <c r="B1865" s="1">
        <v>2.0833333333333332E-2</v>
      </c>
      <c r="C1865">
        <v>73</v>
      </c>
      <c r="D1865">
        <v>0</v>
      </c>
      <c r="E1865">
        <v>0</v>
      </c>
      <c r="F1865" t="s">
        <v>9</v>
      </c>
      <c r="G1865">
        <v>76</v>
      </c>
      <c r="H1865">
        <v>75</v>
      </c>
      <c r="I1865" t="s">
        <v>51</v>
      </c>
      <c r="J1865" s="3">
        <f t="shared" si="145"/>
        <v>22.777777777777779</v>
      </c>
      <c r="K1865">
        <f t="shared" si="149"/>
        <v>0</v>
      </c>
      <c r="L1865" s="8">
        <f t="shared" si="146"/>
        <v>0</v>
      </c>
      <c r="M1865" s="3">
        <f t="shared" si="147"/>
        <v>24.444444444444443</v>
      </c>
      <c r="N1865" s="3">
        <f t="shared" si="148"/>
        <v>23.888888888888889</v>
      </c>
    </row>
    <row r="1866" spans="1:14">
      <c r="A1866" s="13">
        <v>43236</v>
      </c>
      <c r="B1866" s="1">
        <v>2.7777777777777776E-2</v>
      </c>
      <c r="C1866">
        <v>73</v>
      </c>
      <c r="D1866">
        <v>0</v>
      </c>
      <c r="E1866">
        <v>0</v>
      </c>
      <c r="F1866" t="s">
        <v>9</v>
      </c>
      <c r="G1866">
        <v>75</v>
      </c>
      <c r="H1866">
        <v>74</v>
      </c>
      <c r="I1866" t="s">
        <v>51</v>
      </c>
      <c r="J1866" s="3">
        <f t="shared" si="145"/>
        <v>22.777777777777779</v>
      </c>
      <c r="K1866">
        <f t="shared" si="149"/>
        <v>0</v>
      </c>
      <c r="L1866" s="8">
        <f t="shared" si="146"/>
        <v>0</v>
      </c>
      <c r="M1866" s="3">
        <f t="shared" si="147"/>
        <v>23.888888888888889</v>
      </c>
      <c r="N1866" s="3">
        <f t="shared" si="148"/>
        <v>23.333333333333332</v>
      </c>
    </row>
    <row r="1867" spans="1:14">
      <c r="A1867" s="13">
        <v>43236</v>
      </c>
      <c r="B1867" s="1">
        <v>3.4722222222222224E-2</v>
      </c>
      <c r="C1867">
        <v>73</v>
      </c>
      <c r="D1867">
        <v>0</v>
      </c>
      <c r="E1867">
        <v>0</v>
      </c>
      <c r="F1867" t="s">
        <v>9</v>
      </c>
      <c r="G1867">
        <v>75</v>
      </c>
      <c r="H1867">
        <v>74</v>
      </c>
      <c r="I1867" t="s">
        <v>51</v>
      </c>
      <c r="J1867" s="3">
        <f t="shared" si="145"/>
        <v>22.777777777777779</v>
      </c>
      <c r="K1867">
        <f t="shared" si="149"/>
        <v>0</v>
      </c>
      <c r="L1867" s="8">
        <f t="shared" si="146"/>
        <v>0</v>
      </c>
      <c r="M1867" s="3">
        <f t="shared" si="147"/>
        <v>23.888888888888889</v>
      </c>
      <c r="N1867" s="3">
        <f t="shared" si="148"/>
        <v>23.333333333333332</v>
      </c>
    </row>
    <row r="1868" spans="1:14">
      <c r="A1868" s="13">
        <v>43236</v>
      </c>
      <c r="B1868" s="1">
        <v>4.1666666666666664E-2</v>
      </c>
      <c r="C1868">
        <v>73</v>
      </c>
      <c r="D1868">
        <v>0</v>
      </c>
      <c r="E1868">
        <v>0</v>
      </c>
      <c r="F1868" t="s">
        <v>9</v>
      </c>
      <c r="G1868">
        <v>75</v>
      </c>
      <c r="H1868">
        <v>74</v>
      </c>
      <c r="I1868" t="s">
        <v>51</v>
      </c>
      <c r="J1868" s="3">
        <f t="shared" si="145"/>
        <v>22.777777777777779</v>
      </c>
      <c r="K1868">
        <f t="shared" si="149"/>
        <v>0</v>
      </c>
      <c r="L1868" s="8">
        <f t="shared" si="146"/>
        <v>0</v>
      </c>
      <c r="M1868" s="3">
        <f t="shared" si="147"/>
        <v>23.888888888888889</v>
      </c>
      <c r="N1868" s="3">
        <f t="shared" si="148"/>
        <v>23.333333333333332</v>
      </c>
    </row>
    <row r="1869" spans="1:14">
      <c r="A1869" s="13">
        <v>43236</v>
      </c>
      <c r="B1869" s="1">
        <v>4.8611111111111112E-2</v>
      </c>
      <c r="C1869">
        <v>73</v>
      </c>
      <c r="D1869">
        <v>0</v>
      </c>
      <c r="E1869">
        <v>0</v>
      </c>
      <c r="F1869" t="s">
        <v>8</v>
      </c>
      <c r="G1869">
        <v>75</v>
      </c>
      <c r="H1869">
        <v>74</v>
      </c>
      <c r="I1869" t="s">
        <v>51</v>
      </c>
      <c r="J1869" s="3">
        <f t="shared" si="145"/>
        <v>22.777777777777779</v>
      </c>
      <c r="K1869">
        <f t="shared" si="149"/>
        <v>0</v>
      </c>
      <c r="L1869" s="8">
        <f t="shared" si="146"/>
        <v>0</v>
      </c>
      <c r="M1869" s="3">
        <f t="shared" si="147"/>
        <v>23.888888888888889</v>
      </c>
      <c r="N1869" s="3">
        <f t="shared" si="148"/>
        <v>23.333333333333332</v>
      </c>
    </row>
    <row r="1870" spans="1:14">
      <c r="A1870" s="13">
        <v>43236</v>
      </c>
      <c r="B1870" s="1">
        <v>5.5555555555555552E-2</v>
      </c>
      <c r="C1870">
        <v>73</v>
      </c>
      <c r="D1870">
        <v>0</v>
      </c>
      <c r="E1870">
        <v>0</v>
      </c>
      <c r="F1870" t="s">
        <v>9</v>
      </c>
      <c r="G1870">
        <v>75</v>
      </c>
      <c r="H1870">
        <v>74</v>
      </c>
      <c r="I1870" t="s">
        <v>51</v>
      </c>
      <c r="J1870" s="3">
        <f t="shared" si="145"/>
        <v>22.777777777777779</v>
      </c>
      <c r="K1870">
        <f t="shared" si="149"/>
        <v>0</v>
      </c>
      <c r="L1870" s="8">
        <f t="shared" si="146"/>
        <v>0</v>
      </c>
      <c r="M1870" s="3">
        <f t="shared" si="147"/>
        <v>23.888888888888889</v>
      </c>
      <c r="N1870" s="3">
        <f t="shared" si="148"/>
        <v>23.333333333333332</v>
      </c>
    </row>
    <row r="1871" spans="1:14">
      <c r="A1871" s="13">
        <v>43236</v>
      </c>
      <c r="B1871" s="1">
        <v>6.25E-2</v>
      </c>
      <c r="C1871">
        <v>72</v>
      </c>
      <c r="D1871">
        <v>0</v>
      </c>
      <c r="E1871">
        <v>1</v>
      </c>
      <c r="F1871" t="s">
        <v>9</v>
      </c>
      <c r="G1871">
        <v>75</v>
      </c>
      <c r="H1871">
        <v>73</v>
      </c>
      <c r="I1871" t="s">
        <v>51</v>
      </c>
      <c r="J1871" s="3">
        <f t="shared" si="145"/>
        <v>22.222222222222221</v>
      </c>
      <c r="K1871">
        <f t="shared" si="149"/>
        <v>0</v>
      </c>
      <c r="L1871" s="8">
        <f t="shared" si="146"/>
        <v>0.44703999999999999</v>
      </c>
      <c r="M1871" s="3">
        <f t="shared" si="147"/>
        <v>23.888888888888889</v>
      </c>
      <c r="N1871" s="3">
        <f t="shared" si="148"/>
        <v>22.777777777777779</v>
      </c>
    </row>
    <row r="1872" spans="1:14">
      <c r="A1872" s="13">
        <v>43236</v>
      </c>
      <c r="B1872" s="1">
        <v>6.9444444444444434E-2</v>
      </c>
      <c r="C1872">
        <v>72</v>
      </c>
      <c r="D1872">
        <v>0</v>
      </c>
      <c r="E1872">
        <v>0</v>
      </c>
      <c r="F1872" t="s">
        <v>9</v>
      </c>
      <c r="G1872">
        <v>75</v>
      </c>
      <c r="H1872">
        <v>73</v>
      </c>
      <c r="I1872" t="s">
        <v>51</v>
      </c>
      <c r="J1872" s="3">
        <f t="shared" si="145"/>
        <v>22.222222222222221</v>
      </c>
      <c r="K1872">
        <f t="shared" si="149"/>
        <v>0</v>
      </c>
      <c r="L1872" s="8">
        <f t="shared" si="146"/>
        <v>0</v>
      </c>
      <c r="M1872" s="3">
        <f t="shared" si="147"/>
        <v>23.888888888888889</v>
      </c>
      <c r="N1872" s="3">
        <f t="shared" si="148"/>
        <v>22.777777777777779</v>
      </c>
    </row>
    <row r="1873" spans="1:15">
      <c r="A1873" s="13">
        <v>43236</v>
      </c>
      <c r="B1873" s="1">
        <v>7.6388888888888895E-2</v>
      </c>
      <c r="C1873">
        <v>72</v>
      </c>
      <c r="D1873">
        <v>0</v>
      </c>
      <c r="E1873">
        <v>0</v>
      </c>
      <c r="F1873" t="s">
        <v>8</v>
      </c>
      <c r="G1873">
        <v>75</v>
      </c>
      <c r="H1873">
        <v>73</v>
      </c>
      <c r="I1873" t="s">
        <v>51</v>
      </c>
      <c r="J1873" s="3">
        <f t="shared" si="145"/>
        <v>22.222222222222221</v>
      </c>
      <c r="K1873">
        <f t="shared" si="149"/>
        <v>0</v>
      </c>
      <c r="L1873" s="8">
        <f t="shared" si="146"/>
        <v>0</v>
      </c>
      <c r="M1873" s="3">
        <f t="shared" si="147"/>
        <v>23.888888888888889</v>
      </c>
      <c r="N1873" s="3">
        <f t="shared" si="148"/>
        <v>22.777777777777779</v>
      </c>
    </row>
    <row r="1874" spans="1:15">
      <c r="A1874" s="13">
        <v>43236</v>
      </c>
      <c r="B1874" s="1">
        <v>8.3333333333333329E-2</v>
      </c>
      <c r="C1874">
        <v>72</v>
      </c>
      <c r="D1874">
        <v>0</v>
      </c>
      <c r="E1874">
        <v>0</v>
      </c>
      <c r="F1874" t="s">
        <v>9</v>
      </c>
      <c r="G1874">
        <v>75</v>
      </c>
      <c r="H1874">
        <v>73</v>
      </c>
      <c r="I1874" t="s">
        <v>51</v>
      </c>
      <c r="J1874" s="3">
        <f t="shared" si="145"/>
        <v>22.222222222222221</v>
      </c>
      <c r="K1874">
        <f t="shared" si="149"/>
        <v>0</v>
      </c>
      <c r="L1874" s="8">
        <f t="shared" si="146"/>
        <v>0</v>
      </c>
      <c r="M1874" s="3">
        <f t="shared" si="147"/>
        <v>23.888888888888889</v>
      </c>
      <c r="N1874" s="3">
        <f t="shared" si="148"/>
        <v>22.777777777777779</v>
      </c>
      <c r="O1874" s="15"/>
    </row>
    <row r="1875" spans="1:15">
      <c r="A1875" s="13">
        <v>43236</v>
      </c>
      <c r="B1875" s="1">
        <v>9.0277777777777776E-2</v>
      </c>
      <c r="C1875">
        <v>72</v>
      </c>
      <c r="D1875">
        <v>0</v>
      </c>
      <c r="E1875">
        <v>0</v>
      </c>
      <c r="F1875" t="s">
        <v>8</v>
      </c>
      <c r="G1875">
        <v>74</v>
      </c>
      <c r="H1875">
        <v>73</v>
      </c>
      <c r="I1875" t="s">
        <v>51</v>
      </c>
      <c r="J1875" s="3">
        <f t="shared" si="145"/>
        <v>22.222222222222221</v>
      </c>
      <c r="K1875">
        <f t="shared" si="149"/>
        <v>0</v>
      </c>
      <c r="L1875" s="8">
        <f t="shared" si="146"/>
        <v>0</v>
      </c>
      <c r="M1875" s="3">
        <f t="shared" si="147"/>
        <v>23.333333333333332</v>
      </c>
      <c r="N1875" s="3">
        <f t="shared" si="148"/>
        <v>22.777777777777779</v>
      </c>
    </row>
    <row r="1876" spans="1:15">
      <c r="A1876" s="13">
        <v>43236</v>
      </c>
      <c r="B1876" s="1">
        <v>9.7222222222222224E-2</v>
      </c>
      <c r="C1876">
        <v>71</v>
      </c>
      <c r="D1876">
        <v>0</v>
      </c>
      <c r="E1876">
        <v>0</v>
      </c>
      <c r="F1876" t="s">
        <v>6</v>
      </c>
      <c r="G1876">
        <v>74</v>
      </c>
      <c r="H1876">
        <v>73</v>
      </c>
      <c r="I1876" t="s">
        <v>51</v>
      </c>
      <c r="J1876" s="3">
        <f t="shared" si="145"/>
        <v>21.666666666666668</v>
      </c>
      <c r="K1876">
        <f t="shared" si="149"/>
        <v>0</v>
      </c>
      <c r="L1876" s="8">
        <f t="shared" si="146"/>
        <v>0</v>
      </c>
      <c r="M1876" s="3">
        <f t="shared" si="147"/>
        <v>23.333333333333332</v>
      </c>
      <c r="N1876" s="3">
        <f t="shared" si="148"/>
        <v>22.777777777777779</v>
      </c>
    </row>
    <row r="1877" spans="1:15">
      <c r="A1877" s="13">
        <v>43236</v>
      </c>
      <c r="B1877" s="1">
        <v>0.10416666666666667</v>
      </c>
      <c r="C1877">
        <v>71</v>
      </c>
      <c r="D1877">
        <v>0</v>
      </c>
      <c r="E1877">
        <v>0</v>
      </c>
      <c r="F1877" t="s">
        <v>9</v>
      </c>
      <c r="G1877">
        <v>74</v>
      </c>
      <c r="H1877">
        <v>73</v>
      </c>
      <c r="I1877" t="s">
        <v>51</v>
      </c>
      <c r="J1877" s="3">
        <f t="shared" si="145"/>
        <v>21.666666666666668</v>
      </c>
      <c r="K1877">
        <f t="shared" si="149"/>
        <v>0</v>
      </c>
      <c r="L1877" s="8">
        <f t="shared" si="146"/>
        <v>0</v>
      </c>
      <c r="M1877" s="3">
        <f t="shared" si="147"/>
        <v>23.333333333333332</v>
      </c>
      <c r="N1877" s="3">
        <f t="shared" si="148"/>
        <v>22.777777777777779</v>
      </c>
    </row>
    <row r="1878" spans="1:15">
      <c r="A1878" s="13">
        <v>43236</v>
      </c>
      <c r="B1878" s="1">
        <v>0.1111111111111111</v>
      </c>
      <c r="C1878">
        <v>71</v>
      </c>
      <c r="D1878">
        <v>0</v>
      </c>
      <c r="E1878">
        <v>0</v>
      </c>
      <c r="F1878" t="s">
        <v>8</v>
      </c>
      <c r="G1878">
        <v>74</v>
      </c>
      <c r="H1878">
        <v>73</v>
      </c>
      <c r="I1878" t="s">
        <v>51</v>
      </c>
      <c r="J1878" s="3">
        <f t="shared" si="145"/>
        <v>21.666666666666668</v>
      </c>
      <c r="K1878">
        <f t="shared" si="149"/>
        <v>0</v>
      </c>
      <c r="L1878" s="8">
        <f t="shared" si="146"/>
        <v>0</v>
      </c>
      <c r="M1878" s="3">
        <f t="shared" si="147"/>
        <v>23.333333333333332</v>
      </c>
      <c r="N1878" s="3">
        <f t="shared" si="148"/>
        <v>22.777777777777779</v>
      </c>
    </row>
    <row r="1879" spans="1:15">
      <c r="A1879" s="13">
        <v>43236</v>
      </c>
      <c r="B1879" s="1">
        <v>0.11805555555555557</v>
      </c>
      <c r="C1879">
        <v>71</v>
      </c>
      <c r="D1879">
        <v>0</v>
      </c>
      <c r="E1879">
        <v>1</v>
      </c>
      <c r="F1879" t="s">
        <v>8</v>
      </c>
      <c r="G1879">
        <v>74</v>
      </c>
      <c r="H1879">
        <v>73</v>
      </c>
      <c r="I1879" t="s">
        <v>51</v>
      </c>
      <c r="J1879" s="3">
        <f t="shared" si="145"/>
        <v>21.666666666666668</v>
      </c>
      <c r="K1879">
        <f t="shared" si="149"/>
        <v>0</v>
      </c>
      <c r="L1879" s="8">
        <f t="shared" si="146"/>
        <v>0.44703999999999999</v>
      </c>
      <c r="M1879" s="3">
        <f t="shared" si="147"/>
        <v>23.333333333333332</v>
      </c>
      <c r="N1879" s="3">
        <f t="shared" si="148"/>
        <v>22.777777777777779</v>
      </c>
    </row>
    <row r="1880" spans="1:15">
      <c r="A1880" s="13">
        <v>43236</v>
      </c>
      <c r="B1880" s="1">
        <v>0.125</v>
      </c>
      <c r="C1880">
        <v>71</v>
      </c>
      <c r="D1880">
        <v>0</v>
      </c>
      <c r="E1880">
        <v>0</v>
      </c>
      <c r="F1880" t="s">
        <v>8</v>
      </c>
      <c r="G1880">
        <v>74</v>
      </c>
      <c r="H1880">
        <v>73</v>
      </c>
      <c r="I1880" t="s">
        <v>51</v>
      </c>
      <c r="J1880" s="3">
        <f t="shared" si="145"/>
        <v>21.666666666666668</v>
      </c>
      <c r="K1880">
        <f t="shared" si="149"/>
        <v>0</v>
      </c>
      <c r="L1880" s="8">
        <f t="shared" si="146"/>
        <v>0</v>
      </c>
      <c r="M1880" s="3">
        <f t="shared" si="147"/>
        <v>23.333333333333332</v>
      </c>
      <c r="N1880" s="3">
        <f t="shared" si="148"/>
        <v>22.777777777777779</v>
      </c>
    </row>
    <row r="1881" spans="1:15">
      <c r="A1881" s="13">
        <v>43236</v>
      </c>
      <c r="B1881" s="1">
        <v>0.13194444444444445</v>
      </c>
      <c r="C1881">
        <v>71</v>
      </c>
      <c r="D1881">
        <v>0</v>
      </c>
      <c r="E1881">
        <v>0</v>
      </c>
      <c r="F1881" t="s">
        <v>6</v>
      </c>
      <c r="G1881">
        <v>74</v>
      </c>
      <c r="H1881">
        <v>73</v>
      </c>
      <c r="I1881" t="s">
        <v>51</v>
      </c>
      <c r="J1881" s="3">
        <f t="shared" si="145"/>
        <v>21.666666666666668</v>
      </c>
      <c r="K1881">
        <f t="shared" si="149"/>
        <v>0</v>
      </c>
      <c r="L1881" s="8">
        <f t="shared" si="146"/>
        <v>0</v>
      </c>
      <c r="M1881" s="3">
        <f t="shared" si="147"/>
        <v>23.333333333333332</v>
      </c>
      <c r="N1881" s="3">
        <f t="shared" si="148"/>
        <v>22.777777777777779</v>
      </c>
    </row>
    <row r="1882" spans="1:15">
      <c r="A1882" s="13">
        <v>43236</v>
      </c>
      <c r="B1882" s="1">
        <v>0.1388888888888889</v>
      </c>
      <c r="C1882">
        <v>71</v>
      </c>
      <c r="D1882">
        <v>0</v>
      </c>
      <c r="E1882">
        <v>0</v>
      </c>
      <c r="F1882" t="s">
        <v>9</v>
      </c>
      <c r="G1882">
        <v>74</v>
      </c>
      <c r="H1882">
        <v>73</v>
      </c>
      <c r="I1882" t="s">
        <v>51</v>
      </c>
      <c r="J1882" s="3">
        <f t="shared" si="145"/>
        <v>21.666666666666668</v>
      </c>
      <c r="K1882">
        <f t="shared" si="149"/>
        <v>0</v>
      </c>
      <c r="L1882" s="8">
        <f t="shared" si="146"/>
        <v>0</v>
      </c>
      <c r="M1882" s="3">
        <f t="shared" si="147"/>
        <v>23.333333333333332</v>
      </c>
      <c r="N1882" s="3">
        <f t="shared" si="148"/>
        <v>22.777777777777779</v>
      </c>
    </row>
    <row r="1883" spans="1:15">
      <c r="A1883" s="13">
        <v>43236</v>
      </c>
      <c r="B1883" s="1">
        <v>0.14583333333333334</v>
      </c>
      <c r="C1883">
        <v>71</v>
      </c>
      <c r="D1883">
        <v>0</v>
      </c>
      <c r="E1883">
        <v>0</v>
      </c>
      <c r="F1883" t="s">
        <v>6</v>
      </c>
      <c r="G1883">
        <v>74</v>
      </c>
      <c r="H1883">
        <v>72</v>
      </c>
      <c r="I1883" t="s">
        <v>51</v>
      </c>
      <c r="J1883" s="3">
        <f t="shared" si="145"/>
        <v>21.666666666666668</v>
      </c>
      <c r="K1883">
        <f t="shared" si="149"/>
        <v>0</v>
      </c>
      <c r="L1883" s="8">
        <f t="shared" si="146"/>
        <v>0</v>
      </c>
      <c r="M1883" s="3">
        <f t="shared" si="147"/>
        <v>23.333333333333332</v>
      </c>
      <c r="N1883" s="3">
        <f t="shared" si="148"/>
        <v>22.222222222222221</v>
      </c>
    </row>
    <row r="1884" spans="1:15">
      <c r="A1884" s="13">
        <v>43236</v>
      </c>
      <c r="B1884" s="1">
        <v>0.15277777777777776</v>
      </c>
      <c r="C1884">
        <v>71</v>
      </c>
      <c r="D1884">
        <v>0</v>
      </c>
      <c r="E1884">
        <v>0</v>
      </c>
      <c r="F1884" t="s">
        <v>9</v>
      </c>
      <c r="G1884">
        <v>74</v>
      </c>
      <c r="H1884">
        <v>72</v>
      </c>
      <c r="I1884" t="s">
        <v>51</v>
      </c>
      <c r="J1884" s="3">
        <f t="shared" si="145"/>
        <v>21.666666666666668</v>
      </c>
      <c r="K1884">
        <f t="shared" si="149"/>
        <v>0</v>
      </c>
      <c r="L1884" s="8">
        <f t="shared" si="146"/>
        <v>0</v>
      </c>
      <c r="M1884" s="3">
        <f t="shared" si="147"/>
        <v>23.333333333333332</v>
      </c>
      <c r="N1884" s="3">
        <f t="shared" si="148"/>
        <v>22.222222222222221</v>
      </c>
    </row>
    <row r="1885" spans="1:15">
      <c r="A1885" s="13">
        <v>43236</v>
      </c>
      <c r="B1885" s="1">
        <v>0.15972222222222224</v>
      </c>
      <c r="C1885">
        <v>71</v>
      </c>
      <c r="D1885">
        <v>0</v>
      </c>
      <c r="E1885">
        <v>0</v>
      </c>
      <c r="F1885" t="s">
        <v>9</v>
      </c>
      <c r="G1885">
        <v>74</v>
      </c>
      <c r="H1885">
        <v>72</v>
      </c>
      <c r="I1885" t="s">
        <v>51</v>
      </c>
      <c r="J1885" s="3">
        <f t="shared" si="145"/>
        <v>21.666666666666668</v>
      </c>
      <c r="K1885">
        <f t="shared" si="149"/>
        <v>0</v>
      </c>
      <c r="L1885" s="8">
        <f t="shared" si="146"/>
        <v>0</v>
      </c>
      <c r="M1885" s="3">
        <f t="shared" si="147"/>
        <v>23.333333333333332</v>
      </c>
      <c r="N1885" s="3">
        <f t="shared" si="148"/>
        <v>22.222222222222221</v>
      </c>
    </row>
    <row r="1886" spans="1:15">
      <c r="A1886" s="13">
        <v>43236</v>
      </c>
      <c r="B1886" s="1">
        <v>0.16666666666666666</v>
      </c>
      <c r="C1886">
        <v>71</v>
      </c>
      <c r="D1886">
        <v>0</v>
      </c>
      <c r="E1886">
        <v>0</v>
      </c>
      <c r="F1886" t="s">
        <v>6</v>
      </c>
      <c r="G1886">
        <v>74</v>
      </c>
      <c r="H1886">
        <v>72</v>
      </c>
      <c r="I1886" t="s">
        <v>51</v>
      </c>
      <c r="J1886" s="3">
        <f t="shared" si="145"/>
        <v>21.666666666666668</v>
      </c>
      <c r="K1886">
        <f t="shared" si="149"/>
        <v>0</v>
      </c>
      <c r="L1886" s="8">
        <f t="shared" si="146"/>
        <v>0</v>
      </c>
      <c r="M1886" s="3">
        <f t="shared" si="147"/>
        <v>23.333333333333332</v>
      </c>
      <c r="N1886" s="3">
        <f t="shared" si="148"/>
        <v>22.222222222222221</v>
      </c>
    </row>
    <row r="1887" spans="1:15">
      <c r="A1887" s="13">
        <v>43236</v>
      </c>
      <c r="B1887" s="1">
        <v>0.17361111111111113</v>
      </c>
      <c r="C1887">
        <v>71</v>
      </c>
      <c r="D1887">
        <v>0</v>
      </c>
      <c r="E1887">
        <v>0</v>
      </c>
      <c r="F1887" t="s">
        <v>6</v>
      </c>
      <c r="G1887">
        <v>74</v>
      </c>
      <c r="H1887">
        <v>72</v>
      </c>
      <c r="I1887" t="s">
        <v>51</v>
      </c>
      <c r="J1887" s="3">
        <f t="shared" si="145"/>
        <v>21.666666666666668</v>
      </c>
      <c r="K1887">
        <f t="shared" si="149"/>
        <v>0</v>
      </c>
      <c r="L1887" s="8">
        <f t="shared" si="146"/>
        <v>0</v>
      </c>
      <c r="M1887" s="3">
        <f t="shared" si="147"/>
        <v>23.333333333333332</v>
      </c>
      <c r="N1887" s="3">
        <f t="shared" si="148"/>
        <v>22.222222222222221</v>
      </c>
    </row>
    <row r="1888" spans="1:15">
      <c r="A1888" s="13">
        <v>43236</v>
      </c>
      <c r="B1888" s="1">
        <v>0.18055555555555555</v>
      </c>
      <c r="C1888">
        <v>71</v>
      </c>
      <c r="D1888">
        <v>0</v>
      </c>
      <c r="E1888">
        <v>0</v>
      </c>
      <c r="F1888" t="s">
        <v>9</v>
      </c>
      <c r="G1888">
        <v>74</v>
      </c>
      <c r="H1888">
        <v>72</v>
      </c>
      <c r="I1888" t="s">
        <v>51</v>
      </c>
      <c r="J1888" s="3">
        <f t="shared" si="145"/>
        <v>21.666666666666668</v>
      </c>
      <c r="K1888">
        <f t="shared" si="149"/>
        <v>0</v>
      </c>
      <c r="L1888" s="8">
        <f t="shared" si="146"/>
        <v>0</v>
      </c>
      <c r="M1888" s="3">
        <f t="shared" si="147"/>
        <v>23.333333333333332</v>
      </c>
      <c r="N1888" s="3">
        <f t="shared" si="148"/>
        <v>22.222222222222221</v>
      </c>
    </row>
    <row r="1889" spans="1:14">
      <c r="A1889" s="13">
        <v>43236</v>
      </c>
      <c r="B1889" s="1">
        <v>0.1875</v>
      </c>
      <c r="C1889">
        <v>71</v>
      </c>
      <c r="D1889">
        <v>0</v>
      </c>
      <c r="E1889">
        <v>0</v>
      </c>
      <c r="F1889" t="s">
        <v>9</v>
      </c>
      <c r="G1889">
        <v>74</v>
      </c>
      <c r="H1889">
        <v>72</v>
      </c>
      <c r="I1889" t="s">
        <v>51</v>
      </c>
      <c r="J1889" s="3">
        <f t="shared" si="145"/>
        <v>21.666666666666668</v>
      </c>
      <c r="K1889">
        <f t="shared" si="149"/>
        <v>0</v>
      </c>
      <c r="L1889" s="8">
        <f t="shared" si="146"/>
        <v>0</v>
      </c>
      <c r="M1889" s="3">
        <f t="shared" si="147"/>
        <v>23.333333333333332</v>
      </c>
      <c r="N1889" s="3">
        <f t="shared" si="148"/>
        <v>22.222222222222221</v>
      </c>
    </row>
    <row r="1890" spans="1:14">
      <c r="A1890" s="13">
        <v>43236</v>
      </c>
      <c r="B1890" s="1">
        <v>0.19444444444444445</v>
      </c>
      <c r="C1890">
        <v>71</v>
      </c>
      <c r="D1890">
        <v>0</v>
      </c>
      <c r="E1890">
        <v>0</v>
      </c>
      <c r="F1890" t="s">
        <v>9</v>
      </c>
      <c r="G1890">
        <v>73</v>
      </c>
      <c r="H1890">
        <v>72</v>
      </c>
      <c r="I1890" t="s">
        <v>51</v>
      </c>
      <c r="J1890" s="3">
        <f t="shared" si="145"/>
        <v>21.666666666666668</v>
      </c>
      <c r="K1890">
        <f t="shared" si="149"/>
        <v>0</v>
      </c>
      <c r="L1890" s="8">
        <f t="shared" si="146"/>
        <v>0</v>
      </c>
      <c r="M1890" s="3">
        <f t="shared" si="147"/>
        <v>22.777777777777779</v>
      </c>
      <c r="N1890" s="3">
        <f t="shared" si="148"/>
        <v>22.222222222222221</v>
      </c>
    </row>
    <row r="1891" spans="1:14">
      <c r="A1891" s="13">
        <v>43236</v>
      </c>
      <c r="B1891" s="1">
        <v>0.20138888888888887</v>
      </c>
      <c r="C1891">
        <v>71</v>
      </c>
      <c r="D1891">
        <v>0</v>
      </c>
      <c r="E1891">
        <v>0</v>
      </c>
      <c r="F1891" t="s">
        <v>4</v>
      </c>
      <c r="G1891">
        <v>73</v>
      </c>
      <c r="H1891">
        <v>72</v>
      </c>
      <c r="I1891" t="s">
        <v>51</v>
      </c>
      <c r="J1891" s="3">
        <f t="shared" si="145"/>
        <v>21.666666666666668</v>
      </c>
      <c r="K1891">
        <f t="shared" si="149"/>
        <v>0</v>
      </c>
      <c r="L1891" s="8">
        <f t="shared" si="146"/>
        <v>0</v>
      </c>
      <c r="M1891" s="3">
        <f t="shared" si="147"/>
        <v>22.777777777777779</v>
      </c>
      <c r="N1891" s="3">
        <f t="shared" si="148"/>
        <v>22.222222222222221</v>
      </c>
    </row>
    <row r="1892" spans="1:14">
      <c r="A1892" s="13">
        <v>43236</v>
      </c>
      <c r="B1892" s="1">
        <v>0.20833333333333334</v>
      </c>
      <c r="C1892">
        <v>71</v>
      </c>
      <c r="D1892">
        <v>0</v>
      </c>
      <c r="E1892">
        <v>0</v>
      </c>
      <c r="F1892" t="s">
        <v>9</v>
      </c>
      <c r="G1892">
        <v>73</v>
      </c>
      <c r="H1892">
        <v>72</v>
      </c>
      <c r="I1892" t="s">
        <v>51</v>
      </c>
      <c r="J1892" s="3">
        <f t="shared" si="145"/>
        <v>21.666666666666668</v>
      </c>
      <c r="K1892">
        <f t="shared" si="149"/>
        <v>0</v>
      </c>
      <c r="L1892" s="8">
        <f t="shared" si="146"/>
        <v>0</v>
      </c>
      <c r="M1892" s="3">
        <f t="shared" si="147"/>
        <v>22.777777777777779</v>
      </c>
      <c r="N1892" s="3">
        <f t="shared" si="148"/>
        <v>22.222222222222221</v>
      </c>
    </row>
    <row r="1893" spans="1:14">
      <c r="A1893" s="13">
        <v>43236</v>
      </c>
      <c r="B1893" s="1">
        <v>0.21527777777777779</v>
      </c>
      <c r="C1893">
        <v>71</v>
      </c>
      <c r="D1893">
        <v>0</v>
      </c>
      <c r="E1893">
        <v>0</v>
      </c>
      <c r="F1893" t="s">
        <v>9</v>
      </c>
      <c r="G1893">
        <v>73</v>
      </c>
      <c r="H1893">
        <v>72</v>
      </c>
      <c r="I1893" t="s">
        <v>51</v>
      </c>
      <c r="J1893" s="3">
        <f t="shared" si="145"/>
        <v>21.666666666666668</v>
      </c>
      <c r="K1893">
        <f t="shared" si="149"/>
        <v>0</v>
      </c>
      <c r="L1893" s="8">
        <f t="shared" si="146"/>
        <v>0</v>
      </c>
      <c r="M1893" s="3">
        <f t="shared" si="147"/>
        <v>22.777777777777779</v>
      </c>
      <c r="N1893" s="3">
        <f t="shared" si="148"/>
        <v>22.222222222222221</v>
      </c>
    </row>
    <row r="1894" spans="1:14">
      <c r="A1894" s="13">
        <v>43236</v>
      </c>
      <c r="B1894" s="1">
        <v>0.22222222222222221</v>
      </c>
      <c r="C1894">
        <v>71</v>
      </c>
      <c r="D1894">
        <v>0</v>
      </c>
      <c r="E1894">
        <v>0</v>
      </c>
      <c r="F1894" t="s">
        <v>9</v>
      </c>
      <c r="G1894">
        <v>73</v>
      </c>
      <c r="H1894">
        <v>72</v>
      </c>
      <c r="I1894" t="s">
        <v>51</v>
      </c>
      <c r="J1894" s="3">
        <f t="shared" si="145"/>
        <v>21.666666666666668</v>
      </c>
      <c r="K1894">
        <f t="shared" si="149"/>
        <v>0</v>
      </c>
      <c r="L1894" s="8">
        <f t="shared" si="146"/>
        <v>0</v>
      </c>
      <c r="M1894" s="3">
        <f t="shared" si="147"/>
        <v>22.777777777777779</v>
      </c>
      <c r="N1894" s="3">
        <f t="shared" si="148"/>
        <v>22.222222222222221</v>
      </c>
    </row>
    <row r="1895" spans="1:14">
      <c r="A1895" s="13">
        <v>43236</v>
      </c>
      <c r="B1895" s="1">
        <v>0.22916666666666666</v>
      </c>
      <c r="C1895">
        <v>71</v>
      </c>
      <c r="D1895">
        <v>0</v>
      </c>
      <c r="E1895">
        <v>0</v>
      </c>
      <c r="F1895" t="s">
        <v>9</v>
      </c>
      <c r="G1895">
        <v>73</v>
      </c>
      <c r="H1895">
        <v>72</v>
      </c>
      <c r="I1895" t="s">
        <v>51</v>
      </c>
      <c r="J1895" s="3">
        <f t="shared" si="145"/>
        <v>21.666666666666668</v>
      </c>
      <c r="K1895">
        <f t="shared" si="149"/>
        <v>0</v>
      </c>
      <c r="L1895" s="8">
        <f t="shared" si="146"/>
        <v>0</v>
      </c>
      <c r="M1895" s="3">
        <f t="shared" si="147"/>
        <v>22.777777777777779</v>
      </c>
      <c r="N1895" s="3">
        <f t="shared" si="148"/>
        <v>22.222222222222221</v>
      </c>
    </row>
    <row r="1896" spans="1:14">
      <c r="A1896" s="13">
        <v>43236</v>
      </c>
      <c r="B1896" s="1">
        <v>0.23611111111111113</v>
      </c>
      <c r="C1896">
        <v>71</v>
      </c>
      <c r="D1896">
        <v>0</v>
      </c>
      <c r="E1896">
        <v>0</v>
      </c>
      <c r="F1896" t="s">
        <v>7</v>
      </c>
      <c r="G1896">
        <v>73</v>
      </c>
      <c r="H1896">
        <v>72</v>
      </c>
      <c r="I1896" t="s">
        <v>51</v>
      </c>
      <c r="J1896" s="3">
        <f t="shared" si="145"/>
        <v>21.666666666666668</v>
      </c>
      <c r="K1896">
        <f t="shared" si="149"/>
        <v>0</v>
      </c>
      <c r="L1896" s="8">
        <f t="shared" si="146"/>
        <v>0</v>
      </c>
      <c r="M1896" s="3">
        <f t="shared" si="147"/>
        <v>22.777777777777779</v>
      </c>
      <c r="N1896" s="3">
        <f t="shared" si="148"/>
        <v>22.222222222222221</v>
      </c>
    </row>
    <row r="1897" spans="1:14">
      <c r="A1897" s="13">
        <v>43236</v>
      </c>
      <c r="B1897" s="1">
        <v>0.24305555555555555</v>
      </c>
      <c r="C1897">
        <v>71</v>
      </c>
      <c r="D1897">
        <v>0</v>
      </c>
      <c r="E1897">
        <v>0</v>
      </c>
      <c r="F1897" t="s">
        <v>7</v>
      </c>
      <c r="G1897">
        <v>73</v>
      </c>
      <c r="H1897">
        <v>72</v>
      </c>
      <c r="I1897" t="s">
        <v>51</v>
      </c>
      <c r="J1897" s="3">
        <f t="shared" si="145"/>
        <v>21.666666666666668</v>
      </c>
      <c r="K1897">
        <f t="shared" si="149"/>
        <v>0</v>
      </c>
      <c r="L1897" s="8">
        <f t="shared" si="146"/>
        <v>0</v>
      </c>
      <c r="M1897" s="3">
        <f t="shared" si="147"/>
        <v>22.777777777777779</v>
      </c>
      <c r="N1897" s="3">
        <f t="shared" si="148"/>
        <v>22.222222222222221</v>
      </c>
    </row>
    <row r="1898" spans="1:14">
      <c r="A1898" s="13">
        <v>43236</v>
      </c>
      <c r="B1898" s="1">
        <v>0.25</v>
      </c>
      <c r="C1898">
        <v>71</v>
      </c>
      <c r="D1898">
        <v>0</v>
      </c>
      <c r="E1898">
        <v>0</v>
      </c>
      <c r="F1898" t="s">
        <v>4</v>
      </c>
      <c r="G1898">
        <v>73</v>
      </c>
      <c r="H1898">
        <v>72</v>
      </c>
      <c r="I1898" t="s">
        <v>51</v>
      </c>
      <c r="J1898" s="3">
        <f t="shared" si="145"/>
        <v>21.666666666666668</v>
      </c>
      <c r="K1898">
        <f t="shared" si="149"/>
        <v>0</v>
      </c>
      <c r="L1898" s="8">
        <f t="shared" si="146"/>
        <v>0</v>
      </c>
      <c r="M1898" s="3">
        <f t="shared" si="147"/>
        <v>22.777777777777779</v>
      </c>
      <c r="N1898" s="3">
        <f t="shared" si="148"/>
        <v>22.222222222222221</v>
      </c>
    </row>
    <row r="1899" spans="1:14">
      <c r="A1899" s="13">
        <v>43236</v>
      </c>
      <c r="B1899" s="1">
        <v>0.25694444444444448</v>
      </c>
      <c r="C1899">
        <v>72</v>
      </c>
      <c r="D1899">
        <v>0</v>
      </c>
      <c r="E1899">
        <v>0</v>
      </c>
      <c r="F1899" t="s">
        <v>4</v>
      </c>
      <c r="G1899">
        <v>73</v>
      </c>
      <c r="H1899">
        <v>72</v>
      </c>
      <c r="I1899" t="s">
        <v>51</v>
      </c>
      <c r="J1899" s="3">
        <f t="shared" si="145"/>
        <v>22.222222222222221</v>
      </c>
      <c r="K1899">
        <f t="shared" si="149"/>
        <v>0</v>
      </c>
      <c r="L1899" s="8">
        <f t="shared" si="146"/>
        <v>0</v>
      </c>
      <c r="M1899" s="3">
        <f t="shared" si="147"/>
        <v>22.777777777777779</v>
      </c>
      <c r="N1899" s="3">
        <f t="shared" si="148"/>
        <v>22.222222222222221</v>
      </c>
    </row>
    <row r="1900" spans="1:14">
      <c r="A1900" s="13">
        <v>43236</v>
      </c>
      <c r="B1900" s="1">
        <v>0.2638888888888889</v>
      </c>
      <c r="C1900">
        <v>73</v>
      </c>
      <c r="D1900">
        <v>0</v>
      </c>
      <c r="E1900">
        <v>0</v>
      </c>
      <c r="F1900" t="s">
        <v>4</v>
      </c>
      <c r="G1900">
        <v>73</v>
      </c>
      <c r="H1900">
        <v>72</v>
      </c>
      <c r="I1900" t="s">
        <v>51</v>
      </c>
      <c r="J1900" s="3">
        <f t="shared" si="145"/>
        <v>22.777777777777779</v>
      </c>
      <c r="K1900">
        <f t="shared" si="149"/>
        <v>0</v>
      </c>
      <c r="L1900" s="8">
        <f t="shared" si="146"/>
        <v>0</v>
      </c>
      <c r="M1900" s="3">
        <f t="shared" si="147"/>
        <v>22.777777777777779</v>
      </c>
      <c r="N1900" s="3">
        <f t="shared" si="148"/>
        <v>22.222222222222221</v>
      </c>
    </row>
    <row r="1901" spans="1:14">
      <c r="A1901" s="13">
        <v>43236</v>
      </c>
      <c r="B1901" s="1">
        <v>0.27083333333333331</v>
      </c>
      <c r="C1901">
        <v>74</v>
      </c>
      <c r="D1901">
        <v>0</v>
      </c>
      <c r="E1901">
        <v>0</v>
      </c>
      <c r="F1901" t="s">
        <v>2</v>
      </c>
      <c r="G1901">
        <v>73</v>
      </c>
      <c r="H1901">
        <v>72</v>
      </c>
      <c r="I1901" t="s">
        <v>51</v>
      </c>
      <c r="J1901" s="3">
        <f t="shared" si="145"/>
        <v>23.333333333333332</v>
      </c>
      <c r="K1901">
        <f t="shared" si="149"/>
        <v>0</v>
      </c>
      <c r="L1901" s="8">
        <f t="shared" si="146"/>
        <v>0</v>
      </c>
      <c r="M1901" s="3">
        <f t="shared" si="147"/>
        <v>22.777777777777779</v>
      </c>
      <c r="N1901" s="3">
        <f t="shared" si="148"/>
        <v>22.222222222222221</v>
      </c>
    </row>
    <row r="1902" spans="1:14">
      <c r="A1902" s="13">
        <v>43236</v>
      </c>
      <c r="B1902" s="1">
        <v>0.27777777777777779</v>
      </c>
      <c r="C1902">
        <v>74</v>
      </c>
      <c r="D1902">
        <v>0</v>
      </c>
      <c r="E1902">
        <v>0</v>
      </c>
      <c r="F1902" t="s">
        <v>2</v>
      </c>
      <c r="G1902">
        <v>74</v>
      </c>
      <c r="H1902">
        <v>73</v>
      </c>
      <c r="I1902" t="s">
        <v>51</v>
      </c>
      <c r="J1902" s="3">
        <f t="shared" si="145"/>
        <v>23.333333333333332</v>
      </c>
      <c r="K1902">
        <f t="shared" si="149"/>
        <v>0</v>
      </c>
      <c r="L1902" s="8">
        <f t="shared" si="146"/>
        <v>0</v>
      </c>
      <c r="M1902" s="3">
        <f t="shared" si="147"/>
        <v>23.333333333333332</v>
      </c>
      <c r="N1902" s="3">
        <f t="shared" si="148"/>
        <v>22.777777777777779</v>
      </c>
    </row>
    <row r="1903" spans="1:14">
      <c r="A1903" s="13">
        <v>43236</v>
      </c>
      <c r="B1903" s="1">
        <v>0.28472222222222221</v>
      </c>
      <c r="C1903">
        <v>75</v>
      </c>
      <c r="D1903">
        <v>0</v>
      </c>
      <c r="E1903">
        <v>0</v>
      </c>
      <c r="F1903" t="s">
        <v>4</v>
      </c>
      <c r="G1903">
        <v>74</v>
      </c>
      <c r="H1903">
        <v>73</v>
      </c>
      <c r="I1903" t="s">
        <v>51</v>
      </c>
      <c r="J1903" s="3">
        <f t="shared" si="145"/>
        <v>23.888888888888889</v>
      </c>
      <c r="K1903">
        <f t="shared" si="149"/>
        <v>0</v>
      </c>
      <c r="L1903" s="8">
        <f t="shared" si="146"/>
        <v>0</v>
      </c>
      <c r="M1903" s="3">
        <f t="shared" si="147"/>
        <v>23.333333333333332</v>
      </c>
      <c r="N1903" s="3">
        <f t="shared" si="148"/>
        <v>22.777777777777779</v>
      </c>
    </row>
    <row r="1904" spans="1:14">
      <c r="A1904" s="13">
        <v>43236</v>
      </c>
      <c r="B1904" s="1">
        <v>0.29166666666666669</v>
      </c>
      <c r="C1904">
        <v>75</v>
      </c>
      <c r="D1904">
        <v>0</v>
      </c>
      <c r="E1904">
        <v>0</v>
      </c>
      <c r="F1904" t="s">
        <v>2</v>
      </c>
      <c r="G1904">
        <v>75</v>
      </c>
      <c r="H1904">
        <v>74</v>
      </c>
      <c r="I1904" t="s">
        <v>51</v>
      </c>
      <c r="J1904" s="3">
        <f t="shared" si="145"/>
        <v>23.888888888888889</v>
      </c>
      <c r="K1904">
        <f t="shared" si="149"/>
        <v>0</v>
      </c>
      <c r="L1904" s="8">
        <f t="shared" si="146"/>
        <v>0</v>
      </c>
      <c r="M1904" s="3">
        <f t="shared" si="147"/>
        <v>23.888888888888889</v>
      </c>
      <c r="N1904" s="3">
        <f t="shared" si="148"/>
        <v>23.333333333333332</v>
      </c>
    </row>
    <row r="1905" spans="1:14">
      <c r="A1905" s="13">
        <v>43236</v>
      </c>
      <c r="B1905" s="1">
        <v>0.2986111111111111</v>
      </c>
      <c r="C1905">
        <v>77</v>
      </c>
      <c r="D1905">
        <v>10</v>
      </c>
      <c r="E1905">
        <v>0</v>
      </c>
      <c r="F1905" t="s">
        <v>2</v>
      </c>
      <c r="G1905">
        <v>75</v>
      </c>
      <c r="H1905">
        <v>75</v>
      </c>
      <c r="I1905" t="s">
        <v>51</v>
      </c>
      <c r="J1905" s="3">
        <f t="shared" si="145"/>
        <v>25</v>
      </c>
      <c r="K1905">
        <f t="shared" si="149"/>
        <v>0.6</v>
      </c>
      <c r="L1905" s="8">
        <f t="shared" si="146"/>
        <v>0</v>
      </c>
      <c r="M1905" s="3">
        <f t="shared" si="147"/>
        <v>23.888888888888889</v>
      </c>
      <c r="N1905" s="3">
        <f t="shared" si="148"/>
        <v>23.888888888888889</v>
      </c>
    </row>
    <row r="1906" spans="1:14">
      <c r="A1906" s="13">
        <v>43236</v>
      </c>
      <c r="B1906" s="1">
        <v>0.30555555555555552</v>
      </c>
      <c r="C1906">
        <v>77</v>
      </c>
      <c r="D1906">
        <v>0</v>
      </c>
      <c r="E1906">
        <v>0</v>
      </c>
      <c r="F1906" t="s">
        <v>2</v>
      </c>
      <c r="G1906">
        <v>76</v>
      </c>
      <c r="H1906">
        <v>75</v>
      </c>
      <c r="I1906" t="s">
        <v>51</v>
      </c>
      <c r="J1906" s="3">
        <f t="shared" si="145"/>
        <v>25</v>
      </c>
      <c r="K1906">
        <f t="shared" si="149"/>
        <v>0</v>
      </c>
      <c r="L1906" s="8">
        <f t="shared" si="146"/>
        <v>0</v>
      </c>
      <c r="M1906" s="3">
        <f t="shared" si="147"/>
        <v>24.444444444444443</v>
      </c>
      <c r="N1906" s="3">
        <f t="shared" si="148"/>
        <v>23.888888888888889</v>
      </c>
    </row>
    <row r="1907" spans="1:14">
      <c r="A1907" s="13">
        <v>43236</v>
      </c>
      <c r="B1907" s="1">
        <v>0.3125</v>
      </c>
      <c r="C1907">
        <v>77</v>
      </c>
      <c r="D1907">
        <v>20</v>
      </c>
      <c r="E1907">
        <v>0</v>
      </c>
      <c r="F1907" t="s">
        <v>2</v>
      </c>
      <c r="G1907">
        <v>76</v>
      </c>
      <c r="H1907">
        <v>76</v>
      </c>
      <c r="I1907" t="s">
        <v>51</v>
      </c>
      <c r="J1907" s="3">
        <f t="shared" si="145"/>
        <v>25</v>
      </c>
      <c r="K1907">
        <f t="shared" si="149"/>
        <v>1.2</v>
      </c>
      <c r="L1907" s="8">
        <f t="shared" si="146"/>
        <v>0</v>
      </c>
      <c r="M1907" s="3">
        <f t="shared" si="147"/>
        <v>24.444444444444443</v>
      </c>
      <c r="N1907" s="3">
        <f t="shared" si="148"/>
        <v>24.444444444444443</v>
      </c>
    </row>
    <row r="1908" spans="1:14">
      <c r="A1908" s="13">
        <v>43236</v>
      </c>
      <c r="B1908" s="1">
        <v>0.31944444444444448</v>
      </c>
      <c r="C1908">
        <v>79</v>
      </c>
      <c r="D1908">
        <v>40</v>
      </c>
      <c r="E1908">
        <v>0</v>
      </c>
      <c r="F1908" t="s">
        <v>4</v>
      </c>
      <c r="G1908">
        <v>77</v>
      </c>
      <c r="H1908">
        <v>77</v>
      </c>
      <c r="I1908" t="s">
        <v>51</v>
      </c>
      <c r="J1908" s="3">
        <f t="shared" si="145"/>
        <v>26.111111111111111</v>
      </c>
      <c r="K1908">
        <f t="shared" si="149"/>
        <v>2.4</v>
      </c>
      <c r="L1908" s="8">
        <f t="shared" si="146"/>
        <v>0</v>
      </c>
      <c r="M1908" s="3">
        <f t="shared" si="147"/>
        <v>25</v>
      </c>
      <c r="N1908" s="3">
        <f t="shared" si="148"/>
        <v>25</v>
      </c>
    </row>
    <row r="1909" spans="1:14">
      <c r="A1909" s="13">
        <v>43236</v>
      </c>
      <c r="B1909" s="1">
        <v>0.3263888888888889</v>
      </c>
      <c r="C1909">
        <v>81</v>
      </c>
      <c r="D1909">
        <v>50</v>
      </c>
      <c r="E1909">
        <v>0</v>
      </c>
      <c r="F1909" t="s">
        <v>4</v>
      </c>
      <c r="G1909">
        <v>78</v>
      </c>
      <c r="H1909">
        <v>78</v>
      </c>
      <c r="I1909" t="s">
        <v>51</v>
      </c>
      <c r="J1909" s="3">
        <f t="shared" si="145"/>
        <v>27.222222222222221</v>
      </c>
      <c r="K1909">
        <f t="shared" si="149"/>
        <v>3</v>
      </c>
      <c r="L1909" s="8">
        <f t="shared" si="146"/>
        <v>0</v>
      </c>
      <c r="M1909" s="3">
        <f t="shared" si="147"/>
        <v>25.555555555555554</v>
      </c>
      <c r="N1909" s="3">
        <f t="shared" si="148"/>
        <v>25.555555555555554</v>
      </c>
    </row>
    <row r="1910" spans="1:14">
      <c r="A1910" s="13">
        <v>43236</v>
      </c>
      <c r="B1910" s="1">
        <v>0.33333333333333331</v>
      </c>
      <c r="C1910">
        <v>80</v>
      </c>
      <c r="D1910">
        <v>60</v>
      </c>
      <c r="E1910">
        <v>0</v>
      </c>
      <c r="F1910" t="s">
        <v>2</v>
      </c>
      <c r="G1910">
        <v>78</v>
      </c>
      <c r="H1910">
        <v>78</v>
      </c>
      <c r="I1910" t="s">
        <v>51</v>
      </c>
      <c r="J1910" s="3">
        <f t="shared" si="145"/>
        <v>26.666666666666664</v>
      </c>
      <c r="K1910">
        <f t="shared" si="149"/>
        <v>3.6</v>
      </c>
      <c r="L1910" s="8">
        <f t="shared" si="146"/>
        <v>0</v>
      </c>
      <c r="M1910" s="3">
        <f t="shared" si="147"/>
        <v>25.555555555555554</v>
      </c>
      <c r="N1910" s="3">
        <f t="shared" si="148"/>
        <v>25.555555555555554</v>
      </c>
    </row>
    <row r="1911" spans="1:14">
      <c r="A1911" s="13">
        <v>43236</v>
      </c>
      <c r="B1911" s="1">
        <v>0.34027777777777773</v>
      </c>
      <c r="C1911">
        <v>82</v>
      </c>
      <c r="D1911">
        <v>70</v>
      </c>
      <c r="E1911">
        <v>0</v>
      </c>
      <c r="F1911" t="s">
        <v>2</v>
      </c>
      <c r="G1911">
        <v>80</v>
      </c>
      <c r="H1911">
        <v>79</v>
      </c>
      <c r="I1911" t="s">
        <v>51</v>
      </c>
      <c r="J1911" s="3">
        <f t="shared" si="145"/>
        <v>27.777777777777779</v>
      </c>
      <c r="K1911">
        <f t="shared" si="149"/>
        <v>4.2</v>
      </c>
      <c r="L1911" s="8">
        <f t="shared" si="146"/>
        <v>0</v>
      </c>
      <c r="M1911" s="3">
        <f t="shared" si="147"/>
        <v>26.666666666666664</v>
      </c>
      <c r="N1911" s="3">
        <f t="shared" si="148"/>
        <v>26.111111111111111</v>
      </c>
    </row>
    <row r="1912" spans="1:14">
      <c r="A1912" s="13">
        <v>43236</v>
      </c>
      <c r="B1912" s="1">
        <v>0.34722222222222227</v>
      </c>
      <c r="C1912">
        <v>82</v>
      </c>
      <c r="D1912">
        <v>90</v>
      </c>
      <c r="E1912">
        <v>1</v>
      </c>
      <c r="F1912" t="s">
        <v>9</v>
      </c>
      <c r="G1912">
        <v>80</v>
      </c>
      <c r="H1912">
        <v>80</v>
      </c>
      <c r="I1912" t="s">
        <v>51</v>
      </c>
      <c r="J1912" s="3">
        <f t="shared" si="145"/>
        <v>27.777777777777779</v>
      </c>
      <c r="K1912">
        <f t="shared" si="149"/>
        <v>5.4</v>
      </c>
      <c r="L1912" s="8">
        <f t="shared" si="146"/>
        <v>0.44703999999999999</v>
      </c>
      <c r="M1912" s="3">
        <f t="shared" si="147"/>
        <v>26.666666666666664</v>
      </c>
      <c r="N1912" s="3">
        <f t="shared" si="148"/>
        <v>26.666666666666664</v>
      </c>
    </row>
    <row r="1913" spans="1:14">
      <c r="A1913" s="13">
        <v>43236</v>
      </c>
      <c r="B1913" s="1">
        <v>0.35416666666666669</v>
      </c>
      <c r="C1913">
        <v>82</v>
      </c>
      <c r="D1913">
        <v>100</v>
      </c>
      <c r="E1913">
        <v>4</v>
      </c>
      <c r="F1913" t="s">
        <v>2</v>
      </c>
      <c r="G1913">
        <v>80</v>
      </c>
      <c r="H1913">
        <v>80</v>
      </c>
      <c r="I1913" t="s">
        <v>51</v>
      </c>
      <c r="J1913" s="3">
        <f t="shared" si="145"/>
        <v>27.777777777777779</v>
      </c>
      <c r="K1913">
        <f t="shared" si="149"/>
        <v>6</v>
      </c>
      <c r="L1913" s="8">
        <f t="shared" si="146"/>
        <v>1.78816</v>
      </c>
      <c r="M1913" s="3">
        <f t="shared" si="147"/>
        <v>26.666666666666664</v>
      </c>
      <c r="N1913" s="3">
        <f t="shared" si="148"/>
        <v>26.666666666666664</v>
      </c>
    </row>
    <row r="1914" spans="1:14">
      <c r="A1914" s="13">
        <v>43236</v>
      </c>
      <c r="B1914" s="1">
        <v>0.3611111111111111</v>
      </c>
      <c r="C1914">
        <v>82</v>
      </c>
      <c r="D1914">
        <v>100</v>
      </c>
      <c r="E1914">
        <v>0</v>
      </c>
      <c r="F1914" t="s">
        <v>2</v>
      </c>
      <c r="G1914">
        <v>81</v>
      </c>
      <c r="H1914">
        <v>80</v>
      </c>
      <c r="I1914" t="s">
        <v>51</v>
      </c>
      <c r="J1914" s="3">
        <f t="shared" si="145"/>
        <v>27.777777777777779</v>
      </c>
      <c r="K1914">
        <f t="shared" si="149"/>
        <v>6</v>
      </c>
      <c r="L1914" s="8">
        <f t="shared" si="146"/>
        <v>0</v>
      </c>
      <c r="M1914" s="3">
        <f t="shared" si="147"/>
        <v>27.222222222222221</v>
      </c>
      <c r="N1914" s="3">
        <f t="shared" si="148"/>
        <v>26.666666666666664</v>
      </c>
    </row>
    <row r="1915" spans="1:14">
      <c r="A1915" s="13">
        <v>43236</v>
      </c>
      <c r="B1915" s="1">
        <v>0.36805555555555558</v>
      </c>
      <c r="C1915">
        <v>84</v>
      </c>
      <c r="D1915">
        <v>100</v>
      </c>
      <c r="E1915">
        <v>0</v>
      </c>
      <c r="F1915" t="s">
        <v>2</v>
      </c>
      <c r="G1915">
        <v>82</v>
      </c>
      <c r="H1915">
        <v>80</v>
      </c>
      <c r="I1915" t="s">
        <v>51</v>
      </c>
      <c r="J1915" s="3">
        <f t="shared" si="145"/>
        <v>28.888888888888889</v>
      </c>
      <c r="K1915">
        <f t="shared" si="149"/>
        <v>6</v>
      </c>
      <c r="L1915" s="8">
        <f t="shared" si="146"/>
        <v>0</v>
      </c>
      <c r="M1915" s="3">
        <f t="shared" si="147"/>
        <v>27.777777777777779</v>
      </c>
      <c r="N1915" s="3">
        <f t="shared" si="148"/>
        <v>26.666666666666664</v>
      </c>
    </row>
    <row r="1916" spans="1:14">
      <c r="A1916" s="13">
        <v>43236</v>
      </c>
      <c r="B1916" s="1">
        <v>0.375</v>
      </c>
      <c r="C1916">
        <v>83</v>
      </c>
      <c r="D1916">
        <v>100</v>
      </c>
      <c r="E1916">
        <v>0</v>
      </c>
      <c r="F1916" t="s">
        <v>2</v>
      </c>
      <c r="G1916">
        <v>82</v>
      </c>
      <c r="H1916">
        <v>81</v>
      </c>
      <c r="I1916" t="s">
        <v>51</v>
      </c>
      <c r="J1916" s="3">
        <f t="shared" si="145"/>
        <v>28.333333333333332</v>
      </c>
      <c r="K1916">
        <f t="shared" si="149"/>
        <v>6</v>
      </c>
      <c r="L1916" s="8">
        <f t="shared" si="146"/>
        <v>0</v>
      </c>
      <c r="M1916" s="3">
        <f t="shared" si="147"/>
        <v>27.777777777777779</v>
      </c>
      <c r="N1916" s="3">
        <f t="shared" si="148"/>
        <v>27.222222222222221</v>
      </c>
    </row>
    <row r="1917" spans="1:14">
      <c r="A1917" s="13">
        <v>43236</v>
      </c>
      <c r="B1917" s="1">
        <v>0.38194444444444442</v>
      </c>
      <c r="C1917">
        <v>84</v>
      </c>
      <c r="D1917">
        <v>110</v>
      </c>
      <c r="E1917">
        <v>0</v>
      </c>
      <c r="F1917" t="s">
        <v>2</v>
      </c>
      <c r="G1917">
        <v>82</v>
      </c>
      <c r="H1917">
        <v>81</v>
      </c>
      <c r="I1917" t="s">
        <v>51</v>
      </c>
      <c r="J1917" s="3">
        <f t="shared" si="145"/>
        <v>28.888888888888889</v>
      </c>
      <c r="K1917">
        <f t="shared" si="149"/>
        <v>6.6000000000000005</v>
      </c>
      <c r="L1917" s="8">
        <f t="shared" si="146"/>
        <v>0</v>
      </c>
      <c r="M1917" s="3">
        <f t="shared" si="147"/>
        <v>27.777777777777779</v>
      </c>
      <c r="N1917" s="3">
        <f t="shared" si="148"/>
        <v>27.222222222222221</v>
      </c>
    </row>
    <row r="1918" spans="1:14">
      <c r="A1918" s="13">
        <v>43236</v>
      </c>
      <c r="B1918" s="1">
        <v>0.3888888888888889</v>
      </c>
      <c r="C1918">
        <v>86</v>
      </c>
      <c r="D1918">
        <v>120</v>
      </c>
      <c r="E1918">
        <v>0</v>
      </c>
      <c r="F1918" t="s">
        <v>2</v>
      </c>
      <c r="G1918">
        <v>82</v>
      </c>
      <c r="H1918">
        <v>81</v>
      </c>
      <c r="I1918" t="s">
        <v>51</v>
      </c>
      <c r="J1918" s="3">
        <f t="shared" si="145"/>
        <v>30</v>
      </c>
      <c r="K1918">
        <f t="shared" si="149"/>
        <v>7.2</v>
      </c>
      <c r="L1918" s="8">
        <f t="shared" si="146"/>
        <v>0</v>
      </c>
      <c r="M1918" s="3">
        <f t="shared" si="147"/>
        <v>27.777777777777779</v>
      </c>
      <c r="N1918" s="3">
        <f t="shared" si="148"/>
        <v>27.222222222222221</v>
      </c>
    </row>
    <row r="1919" spans="1:14">
      <c r="A1919" s="13">
        <v>43236</v>
      </c>
      <c r="B1919" s="1">
        <v>0.39583333333333331</v>
      </c>
      <c r="C1919">
        <v>86</v>
      </c>
      <c r="D1919">
        <v>120</v>
      </c>
      <c r="E1919">
        <v>0</v>
      </c>
      <c r="F1919" t="s">
        <v>3</v>
      </c>
      <c r="G1919">
        <v>82</v>
      </c>
      <c r="H1919">
        <v>81</v>
      </c>
      <c r="I1919" t="s">
        <v>51</v>
      </c>
      <c r="J1919" s="3">
        <f t="shared" si="145"/>
        <v>30</v>
      </c>
      <c r="K1919">
        <f t="shared" si="149"/>
        <v>7.2</v>
      </c>
      <c r="L1919" s="8">
        <f t="shared" si="146"/>
        <v>0</v>
      </c>
      <c r="M1919" s="3">
        <f t="shared" si="147"/>
        <v>27.777777777777779</v>
      </c>
      <c r="N1919" s="3">
        <f t="shared" si="148"/>
        <v>27.222222222222221</v>
      </c>
    </row>
    <row r="1920" spans="1:14">
      <c r="A1920" s="13">
        <v>43236</v>
      </c>
      <c r="B1920" s="1">
        <v>0.40277777777777773</v>
      </c>
      <c r="C1920">
        <v>86</v>
      </c>
      <c r="D1920">
        <v>310</v>
      </c>
      <c r="E1920">
        <v>0</v>
      </c>
      <c r="F1920" t="s">
        <v>3</v>
      </c>
      <c r="G1920">
        <v>83</v>
      </c>
      <c r="H1920">
        <v>81</v>
      </c>
      <c r="I1920" t="s">
        <v>51</v>
      </c>
      <c r="J1920" s="3">
        <f t="shared" si="145"/>
        <v>30</v>
      </c>
      <c r="K1920">
        <f t="shared" si="149"/>
        <v>18.600000000000001</v>
      </c>
      <c r="L1920" s="8">
        <f t="shared" si="146"/>
        <v>0</v>
      </c>
      <c r="M1920" s="3">
        <f t="shared" si="147"/>
        <v>28.333333333333332</v>
      </c>
      <c r="N1920" s="3">
        <f t="shared" si="148"/>
        <v>27.222222222222221</v>
      </c>
    </row>
    <row r="1921" spans="1:14">
      <c r="A1921" s="13">
        <v>43236</v>
      </c>
      <c r="B1921" s="1">
        <v>0.40972222222222227</v>
      </c>
      <c r="C1921">
        <v>87</v>
      </c>
      <c r="D1921">
        <v>140</v>
      </c>
      <c r="E1921">
        <v>0</v>
      </c>
      <c r="F1921" t="s">
        <v>2</v>
      </c>
      <c r="G1921">
        <v>83</v>
      </c>
      <c r="H1921">
        <v>82</v>
      </c>
      <c r="I1921" t="s">
        <v>51</v>
      </c>
      <c r="J1921" s="3">
        <f t="shared" si="145"/>
        <v>30.555555555555554</v>
      </c>
      <c r="K1921">
        <f t="shared" si="149"/>
        <v>8.4</v>
      </c>
      <c r="L1921" s="8">
        <f t="shared" si="146"/>
        <v>0</v>
      </c>
      <c r="M1921" s="3">
        <f t="shared" si="147"/>
        <v>28.333333333333332</v>
      </c>
      <c r="N1921" s="3">
        <f t="shared" si="148"/>
        <v>27.777777777777779</v>
      </c>
    </row>
    <row r="1922" spans="1:14">
      <c r="A1922" s="13">
        <v>43236</v>
      </c>
      <c r="B1922" s="1">
        <v>0.41666666666666669</v>
      </c>
      <c r="C1922">
        <v>88</v>
      </c>
      <c r="D1922">
        <v>140</v>
      </c>
      <c r="E1922">
        <v>0</v>
      </c>
      <c r="F1922" t="s">
        <v>5</v>
      </c>
      <c r="G1922">
        <v>83</v>
      </c>
      <c r="H1922">
        <v>81</v>
      </c>
      <c r="I1922" t="s">
        <v>51</v>
      </c>
      <c r="J1922" s="3">
        <f t="shared" ref="J1922:J1985" si="150">(C1922-32)/1.8</f>
        <v>31.111111111111111</v>
      </c>
      <c r="K1922">
        <f t="shared" si="149"/>
        <v>8.4</v>
      </c>
      <c r="L1922" s="8">
        <f t="shared" ref="L1922:L1985" si="151">E1922*0.44704</f>
        <v>0</v>
      </c>
      <c r="M1922" s="3">
        <f t="shared" ref="M1922:M1985" si="152">(G1922-32)/1.8</f>
        <v>28.333333333333332</v>
      </c>
      <c r="N1922" s="3">
        <f t="shared" ref="N1922:N1985" si="153">(H1922-32)/1.8</f>
        <v>27.222222222222221</v>
      </c>
    </row>
    <row r="1923" spans="1:14">
      <c r="A1923" s="13">
        <v>43236</v>
      </c>
      <c r="B1923" s="1">
        <v>0.4236111111111111</v>
      </c>
      <c r="C1923">
        <v>89</v>
      </c>
      <c r="D1923">
        <v>150</v>
      </c>
      <c r="E1923">
        <v>0</v>
      </c>
      <c r="F1923" t="s">
        <v>5</v>
      </c>
      <c r="G1923">
        <v>83</v>
      </c>
      <c r="H1923">
        <v>81</v>
      </c>
      <c r="I1923" t="s">
        <v>51</v>
      </c>
      <c r="J1923" s="3">
        <f t="shared" si="150"/>
        <v>31.666666666666664</v>
      </c>
      <c r="K1923">
        <f t="shared" ref="K1923:K1986" si="154">D1923*600*0.0001</f>
        <v>9</v>
      </c>
      <c r="L1923" s="8">
        <f t="shared" si="151"/>
        <v>0</v>
      </c>
      <c r="M1923" s="3">
        <f t="shared" si="152"/>
        <v>28.333333333333332</v>
      </c>
      <c r="N1923" s="3">
        <f t="shared" si="153"/>
        <v>27.222222222222221</v>
      </c>
    </row>
    <row r="1924" spans="1:14">
      <c r="A1924" s="13">
        <v>43236</v>
      </c>
      <c r="B1924" s="1">
        <v>0.43055555555555558</v>
      </c>
      <c r="C1924">
        <v>90</v>
      </c>
      <c r="D1924">
        <v>150</v>
      </c>
      <c r="E1924">
        <v>0</v>
      </c>
      <c r="F1924" t="s">
        <v>2</v>
      </c>
      <c r="G1924">
        <v>84</v>
      </c>
      <c r="H1924">
        <v>83</v>
      </c>
      <c r="I1924" t="s">
        <v>51</v>
      </c>
      <c r="J1924" s="3">
        <f t="shared" si="150"/>
        <v>32.222222222222221</v>
      </c>
      <c r="K1924">
        <f t="shared" si="154"/>
        <v>9</v>
      </c>
      <c r="L1924" s="8">
        <f t="shared" si="151"/>
        <v>0</v>
      </c>
      <c r="M1924" s="3">
        <f t="shared" si="152"/>
        <v>28.888888888888889</v>
      </c>
      <c r="N1924" s="3">
        <f t="shared" si="153"/>
        <v>28.333333333333332</v>
      </c>
    </row>
    <row r="1925" spans="1:14">
      <c r="A1925" s="13">
        <v>43236</v>
      </c>
      <c r="B1925" s="1">
        <v>0.4375</v>
      </c>
      <c r="C1925">
        <v>89</v>
      </c>
      <c r="D1925">
        <v>160</v>
      </c>
      <c r="E1925">
        <v>3</v>
      </c>
      <c r="F1925" t="s">
        <v>6</v>
      </c>
      <c r="G1925">
        <v>81</v>
      </c>
      <c r="H1925">
        <v>84</v>
      </c>
      <c r="I1925" t="s">
        <v>51</v>
      </c>
      <c r="J1925" s="3">
        <f t="shared" si="150"/>
        <v>31.666666666666664</v>
      </c>
      <c r="K1925">
        <f t="shared" si="154"/>
        <v>9.6</v>
      </c>
      <c r="L1925" s="8">
        <f t="shared" si="151"/>
        <v>1.3411200000000001</v>
      </c>
      <c r="M1925" s="3">
        <f t="shared" si="152"/>
        <v>27.222222222222221</v>
      </c>
      <c r="N1925" s="3">
        <f t="shared" si="153"/>
        <v>28.888888888888889</v>
      </c>
    </row>
    <row r="1926" spans="1:14">
      <c r="A1926" s="13">
        <v>43236</v>
      </c>
      <c r="B1926" s="1">
        <v>0.44444444444444442</v>
      </c>
      <c r="C1926">
        <v>88</v>
      </c>
      <c r="D1926">
        <v>170</v>
      </c>
      <c r="E1926">
        <v>0</v>
      </c>
      <c r="F1926" t="s">
        <v>2</v>
      </c>
      <c r="G1926">
        <v>84</v>
      </c>
      <c r="H1926">
        <v>81</v>
      </c>
      <c r="I1926" t="s">
        <v>51</v>
      </c>
      <c r="J1926" s="3">
        <f t="shared" si="150"/>
        <v>31.111111111111111</v>
      </c>
      <c r="K1926">
        <f t="shared" si="154"/>
        <v>10.200000000000001</v>
      </c>
      <c r="L1926" s="8">
        <f t="shared" si="151"/>
        <v>0</v>
      </c>
      <c r="M1926" s="3">
        <f t="shared" si="152"/>
        <v>28.888888888888889</v>
      </c>
      <c r="N1926" s="3">
        <f t="shared" si="153"/>
        <v>27.222222222222221</v>
      </c>
    </row>
    <row r="1927" spans="1:14">
      <c r="A1927" s="13">
        <v>43236</v>
      </c>
      <c r="B1927" s="1">
        <v>0.4513888888888889</v>
      </c>
      <c r="C1927">
        <v>89</v>
      </c>
      <c r="D1927">
        <v>170</v>
      </c>
      <c r="E1927">
        <v>0</v>
      </c>
      <c r="F1927" t="s">
        <v>6</v>
      </c>
      <c r="G1927">
        <v>83</v>
      </c>
      <c r="H1927">
        <v>80</v>
      </c>
      <c r="I1927" t="s">
        <v>51</v>
      </c>
      <c r="J1927" s="3">
        <f t="shared" si="150"/>
        <v>31.666666666666664</v>
      </c>
      <c r="K1927">
        <f t="shared" si="154"/>
        <v>10.200000000000001</v>
      </c>
      <c r="L1927" s="8">
        <f t="shared" si="151"/>
        <v>0</v>
      </c>
      <c r="M1927" s="3">
        <f t="shared" si="152"/>
        <v>28.333333333333332</v>
      </c>
      <c r="N1927" s="3">
        <f t="shared" si="153"/>
        <v>26.666666666666664</v>
      </c>
    </row>
    <row r="1928" spans="1:14">
      <c r="A1928" s="13">
        <v>43236</v>
      </c>
      <c r="B1928" s="1">
        <v>0.45833333333333331</v>
      </c>
      <c r="C1928">
        <v>89</v>
      </c>
      <c r="D1928">
        <v>170</v>
      </c>
      <c r="E1928">
        <v>0</v>
      </c>
      <c r="F1928" t="s">
        <v>3</v>
      </c>
      <c r="G1928">
        <v>82</v>
      </c>
      <c r="H1928">
        <v>80</v>
      </c>
      <c r="I1928" t="s">
        <v>51</v>
      </c>
      <c r="J1928" s="3">
        <f t="shared" si="150"/>
        <v>31.666666666666664</v>
      </c>
      <c r="K1928">
        <f t="shared" si="154"/>
        <v>10.200000000000001</v>
      </c>
      <c r="L1928" s="8">
        <f t="shared" si="151"/>
        <v>0</v>
      </c>
      <c r="M1928" s="3">
        <f t="shared" si="152"/>
        <v>27.777777777777779</v>
      </c>
      <c r="N1928" s="3">
        <f t="shared" si="153"/>
        <v>26.666666666666664</v>
      </c>
    </row>
    <row r="1929" spans="1:14">
      <c r="A1929" s="13">
        <v>43236</v>
      </c>
      <c r="B1929" s="1">
        <v>0.46527777777777773</v>
      </c>
      <c r="C1929">
        <v>89</v>
      </c>
      <c r="D1929">
        <v>500</v>
      </c>
      <c r="E1929">
        <v>0</v>
      </c>
      <c r="F1929" t="s">
        <v>4</v>
      </c>
      <c r="G1929">
        <v>82</v>
      </c>
      <c r="H1929">
        <v>80</v>
      </c>
      <c r="I1929" t="s">
        <v>51</v>
      </c>
      <c r="J1929" s="3">
        <f t="shared" si="150"/>
        <v>31.666666666666664</v>
      </c>
      <c r="K1929">
        <f t="shared" si="154"/>
        <v>30</v>
      </c>
      <c r="L1929" s="8">
        <f t="shared" si="151"/>
        <v>0</v>
      </c>
      <c r="M1929" s="3">
        <f t="shared" si="152"/>
        <v>27.777777777777779</v>
      </c>
      <c r="N1929" s="3">
        <f t="shared" si="153"/>
        <v>26.666666666666664</v>
      </c>
    </row>
    <row r="1930" spans="1:14">
      <c r="A1930" s="13">
        <v>43236</v>
      </c>
      <c r="B1930" s="1">
        <v>0.47222222222222227</v>
      </c>
      <c r="C1930">
        <v>89</v>
      </c>
      <c r="D1930">
        <v>180</v>
      </c>
      <c r="E1930">
        <v>2</v>
      </c>
      <c r="F1930" t="s">
        <v>2</v>
      </c>
      <c r="G1930">
        <v>85</v>
      </c>
      <c r="H1930">
        <v>81</v>
      </c>
      <c r="I1930" t="s">
        <v>51</v>
      </c>
      <c r="J1930" s="3">
        <f t="shared" si="150"/>
        <v>31.666666666666664</v>
      </c>
      <c r="K1930">
        <f t="shared" si="154"/>
        <v>10.8</v>
      </c>
      <c r="L1930" s="8">
        <f t="shared" si="151"/>
        <v>0.89407999999999999</v>
      </c>
      <c r="M1930" s="3">
        <f t="shared" si="152"/>
        <v>29.444444444444443</v>
      </c>
      <c r="N1930" s="3">
        <f t="shared" si="153"/>
        <v>27.222222222222221</v>
      </c>
    </row>
    <row r="1931" spans="1:14">
      <c r="A1931" s="13">
        <v>43236</v>
      </c>
      <c r="B1931" s="1">
        <v>0.47916666666666669</v>
      </c>
      <c r="C1931">
        <v>90</v>
      </c>
      <c r="D1931">
        <v>180</v>
      </c>
      <c r="E1931">
        <v>0</v>
      </c>
      <c r="F1931" t="s">
        <v>4</v>
      </c>
      <c r="G1931">
        <v>83</v>
      </c>
      <c r="H1931">
        <v>86</v>
      </c>
      <c r="I1931" t="s">
        <v>51</v>
      </c>
      <c r="J1931" s="3">
        <f t="shared" si="150"/>
        <v>32.222222222222221</v>
      </c>
      <c r="K1931">
        <f t="shared" si="154"/>
        <v>10.8</v>
      </c>
      <c r="L1931" s="8">
        <f t="shared" si="151"/>
        <v>0</v>
      </c>
      <c r="M1931" s="3">
        <f t="shared" si="152"/>
        <v>28.333333333333332</v>
      </c>
      <c r="N1931" s="3">
        <f t="shared" si="153"/>
        <v>30</v>
      </c>
    </row>
    <row r="1932" spans="1:14">
      <c r="A1932" s="13">
        <v>43236</v>
      </c>
      <c r="B1932" s="1">
        <v>0.4861111111111111</v>
      </c>
      <c r="C1932">
        <v>89</v>
      </c>
      <c r="D1932">
        <v>190</v>
      </c>
      <c r="E1932">
        <v>1</v>
      </c>
      <c r="F1932" t="s">
        <v>2</v>
      </c>
      <c r="G1932">
        <v>84</v>
      </c>
      <c r="H1932">
        <v>82</v>
      </c>
      <c r="I1932" t="s">
        <v>51</v>
      </c>
      <c r="J1932" s="3">
        <f t="shared" si="150"/>
        <v>31.666666666666664</v>
      </c>
      <c r="K1932">
        <f t="shared" si="154"/>
        <v>11.4</v>
      </c>
      <c r="L1932" s="8">
        <f t="shared" si="151"/>
        <v>0.44703999999999999</v>
      </c>
      <c r="M1932" s="3">
        <f t="shared" si="152"/>
        <v>28.888888888888889</v>
      </c>
      <c r="N1932" s="3">
        <f t="shared" si="153"/>
        <v>27.777777777777779</v>
      </c>
    </row>
    <row r="1933" spans="1:14">
      <c r="A1933" s="13">
        <v>43236</v>
      </c>
      <c r="B1933" s="1">
        <v>0.49305555555555558</v>
      </c>
      <c r="C1933">
        <v>91</v>
      </c>
      <c r="D1933">
        <v>190</v>
      </c>
      <c r="E1933">
        <v>0</v>
      </c>
      <c r="F1933" t="s">
        <v>2</v>
      </c>
      <c r="G1933">
        <v>82</v>
      </c>
      <c r="H1933">
        <v>82</v>
      </c>
      <c r="I1933" t="s">
        <v>51</v>
      </c>
      <c r="J1933" s="3">
        <f t="shared" si="150"/>
        <v>32.777777777777779</v>
      </c>
      <c r="K1933">
        <f t="shared" si="154"/>
        <v>11.4</v>
      </c>
      <c r="L1933" s="8">
        <f t="shared" si="151"/>
        <v>0</v>
      </c>
      <c r="M1933" s="3">
        <f t="shared" si="152"/>
        <v>27.777777777777779</v>
      </c>
      <c r="N1933" s="3">
        <f t="shared" si="153"/>
        <v>27.777777777777779</v>
      </c>
    </row>
    <row r="1934" spans="1:14">
      <c r="A1934" s="13">
        <v>43236</v>
      </c>
      <c r="B1934" s="1">
        <v>0.5</v>
      </c>
      <c r="C1934">
        <v>90</v>
      </c>
      <c r="D1934">
        <v>200</v>
      </c>
      <c r="E1934">
        <v>2</v>
      </c>
      <c r="F1934" t="s">
        <v>2</v>
      </c>
      <c r="G1934">
        <v>84</v>
      </c>
      <c r="H1934">
        <v>81</v>
      </c>
      <c r="I1934" t="s">
        <v>51</v>
      </c>
      <c r="J1934" s="3">
        <f t="shared" si="150"/>
        <v>32.222222222222221</v>
      </c>
      <c r="K1934">
        <f t="shared" si="154"/>
        <v>12</v>
      </c>
      <c r="L1934" s="8">
        <f t="shared" si="151"/>
        <v>0.89407999999999999</v>
      </c>
      <c r="M1934" s="3">
        <f t="shared" si="152"/>
        <v>28.888888888888889</v>
      </c>
      <c r="N1934" s="3">
        <f t="shared" si="153"/>
        <v>27.222222222222221</v>
      </c>
    </row>
    <row r="1935" spans="1:14">
      <c r="A1935" s="13">
        <v>43236</v>
      </c>
      <c r="B1935" s="1">
        <v>0.50694444444444442</v>
      </c>
      <c r="C1935">
        <v>91</v>
      </c>
      <c r="D1935">
        <v>200</v>
      </c>
      <c r="E1935">
        <v>6</v>
      </c>
      <c r="F1935" t="s">
        <v>3</v>
      </c>
      <c r="G1935">
        <v>83</v>
      </c>
      <c r="H1935">
        <v>84</v>
      </c>
      <c r="I1935" t="s">
        <v>51</v>
      </c>
      <c r="J1935" s="3">
        <f t="shared" si="150"/>
        <v>32.777777777777779</v>
      </c>
      <c r="K1935">
        <f t="shared" si="154"/>
        <v>12</v>
      </c>
      <c r="L1935" s="8">
        <f t="shared" si="151"/>
        <v>2.6822400000000002</v>
      </c>
      <c r="M1935" s="3">
        <f t="shared" si="152"/>
        <v>28.333333333333332</v>
      </c>
      <c r="N1935" s="3">
        <f t="shared" si="153"/>
        <v>28.888888888888889</v>
      </c>
    </row>
    <row r="1936" spans="1:14">
      <c r="A1936" s="13">
        <v>43236</v>
      </c>
      <c r="B1936" s="1">
        <v>0.51388888888888895</v>
      </c>
      <c r="C1936">
        <v>91</v>
      </c>
      <c r="D1936">
        <v>210</v>
      </c>
      <c r="E1936">
        <v>2</v>
      </c>
      <c r="F1936" t="s">
        <v>4</v>
      </c>
      <c r="G1936">
        <v>84</v>
      </c>
      <c r="H1936">
        <v>83</v>
      </c>
      <c r="I1936" t="s">
        <v>51</v>
      </c>
      <c r="J1936" s="3">
        <f t="shared" si="150"/>
        <v>32.777777777777779</v>
      </c>
      <c r="K1936">
        <f t="shared" si="154"/>
        <v>12.600000000000001</v>
      </c>
      <c r="L1936" s="8">
        <f t="shared" si="151"/>
        <v>0.89407999999999999</v>
      </c>
      <c r="M1936" s="3">
        <f t="shared" si="152"/>
        <v>28.888888888888889</v>
      </c>
      <c r="N1936" s="3">
        <f t="shared" si="153"/>
        <v>28.333333333333332</v>
      </c>
    </row>
    <row r="1937" spans="1:14">
      <c r="A1937" s="13">
        <v>43236</v>
      </c>
      <c r="B1937" s="1">
        <v>0.52083333333333337</v>
      </c>
      <c r="C1937">
        <v>91</v>
      </c>
      <c r="D1937">
        <v>190</v>
      </c>
      <c r="E1937">
        <v>0</v>
      </c>
      <c r="F1937" t="s">
        <v>2</v>
      </c>
      <c r="G1937">
        <v>88</v>
      </c>
      <c r="H1937">
        <v>82</v>
      </c>
      <c r="I1937" t="s">
        <v>51</v>
      </c>
      <c r="J1937" s="3">
        <f t="shared" si="150"/>
        <v>32.777777777777779</v>
      </c>
      <c r="K1937">
        <f t="shared" si="154"/>
        <v>11.4</v>
      </c>
      <c r="L1937" s="8">
        <f t="shared" si="151"/>
        <v>0</v>
      </c>
      <c r="M1937" s="3">
        <f t="shared" si="152"/>
        <v>31.111111111111111</v>
      </c>
      <c r="N1937" s="3">
        <f t="shared" si="153"/>
        <v>27.777777777777779</v>
      </c>
    </row>
    <row r="1938" spans="1:14">
      <c r="A1938" s="13">
        <v>43236</v>
      </c>
      <c r="B1938" s="1">
        <v>0.52777777777777779</v>
      </c>
      <c r="C1938">
        <v>91</v>
      </c>
      <c r="D1938">
        <v>210</v>
      </c>
      <c r="E1938">
        <v>4</v>
      </c>
      <c r="F1938" t="s">
        <v>2</v>
      </c>
      <c r="G1938">
        <v>84</v>
      </c>
      <c r="H1938">
        <v>83</v>
      </c>
      <c r="I1938" t="s">
        <v>51</v>
      </c>
      <c r="J1938" s="3">
        <f t="shared" si="150"/>
        <v>32.777777777777779</v>
      </c>
      <c r="K1938">
        <f t="shared" si="154"/>
        <v>12.600000000000001</v>
      </c>
      <c r="L1938" s="8">
        <f t="shared" si="151"/>
        <v>1.78816</v>
      </c>
      <c r="M1938" s="3">
        <f t="shared" si="152"/>
        <v>28.888888888888889</v>
      </c>
      <c r="N1938" s="3">
        <f t="shared" si="153"/>
        <v>28.333333333333332</v>
      </c>
    </row>
    <row r="1939" spans="1:14">
      <c r="A1939" s="13">
        <v>43236</v>
      </c>
      <c r="B1939" s="1">
        <v>0.53472222222222221</v>
      </c>
      <c r="C1939">
        <v>92</v>
      </c>
      <c r="D1939">
        <v>210</v>
      </c>
      <c r="E1939">
        <v>0</v>
      </c>
      <c r="F1939" t="s">
        <v>7</v>
      </c>
      <c r="G1939">
        <v>84</v>
      </c>
      <c r="H1939">
        <v>84</v>
      </c>
      <c r="I1939" t="s">
        <v>51</v>
      </c>
      <c r="J1939" s="3">
        <f t="shared" si="150"/>
        <v>33.333333333333336</v>
      </c>
      <c r="K1939">
        <f t="shared" si="154"/>
        <v>12.600000000000001</v>
      </c>
      <c r="L1939" s="8">
        <f t="shared" si="151"/>
        <v>0</v>
      </c>
      <c r="M1939" s="3">
        <f t="shared" si="152"/>
        <v>28.888888888888889</v>
      </c>
      <c r="N1939" s="3">
        <f t="shared" si="153"/>
        <v>28.888888888888889</v>
      </c>
    </row>
    <row r="1940" spans="1:14">
      <c r="A1940" s="13">
        <v>43236</v>
      </c>
      <c r="B1940" s="1">
        <v>0.54166666666666663</v>
      </c>
      <c r="C1940">
        <v>93</v>
      </c>
      <c r="D1940">
        <v>210</v>
      </c>
      <c r="E1940">
        <v>0</v>
      </c>
      <c r="F1940" t="s">
        <v>2</v>
      </c>
      <c r="G1940">
        <v>83</v>
      </c>
      <c r="H1940">
        <v>82</v>
      </c>
      <c r="I1940" t="s">
        <v>51</v>
      </c>
      <c r="J1940" s="3">
        <f t="shared" si="150"/>
        <v>33.888888888888886</v>
      </c>
      <c r="K1940">
        <f t="shared" si="154"/>
        <v>12.600000000000001</v>
      </c>
      <c r="L1940" s="8">
        <f t="shared" si="151"/>
        <v>0</v>
      </c>
      <c r="M1940" s="3">
        <f t="shared" si="152"/>
        <v>28.333333333333332</v>
      </c>
      <c r="N1940" s="3">
        <f t="shared" si="153"/>
        <v>27.777777777777779</v>
      </c>
    </row>
    <row r="1941" spans="1:14">
      <c r="A1941" s="13">
        <v>43236</v>
      </c>
      <c r="B1941" s="1">
        <v>0.54861111111111105</v>
      </c>
      <c r="C1941">
        <v>91</v>
      </c>
      <c r="D1941">
        <v>210</v>
      </c>
      <c r="E1941">
        <v>1</v>
      </c>
      <c r="F1941" t="s">
        <v>2</v>
      </c>
      <c r="G1941">
        <v>84</v>
      </c>
      <c r="H1941">
        <v>83</v>
      </c>
      <c r="I1941" t="s">
        <v>51</v>
      </c>
      <c r="J1941" s="3">
        <f t="shared" si="150"/>
        <v>32.777777777777779</v>
      </c>
      <c r="K1941">
        <f t="shared" si="154"/>
        <v>12.600000000000001</v>
      </c>
      <c r="L1941" s="8">
        <f t="shared" si="151"/>
        <v>0.44703999999999999</v>
      </c>
      <c r="M1941" s="3">
        <f t="shared" si="152"/>
        <v>28.888888888888889</v>
      </c>
      <c r="N1941" s="3">
        <f t="shared" si="153"/>
        <v>28.333333333333332</v>
      </c>
    </row>
    <row r="1942" spans="1:14">
      <c r="A1942" s="13">
        <v>43236</v>
      </c>
      <c r="B1942" s="1">
        <v>0.55555555555555558</v>
      </c>
      <c r="C1942">
        <v>91</v>
      </c>
      <c r="D1942">
        <v>190</v>
      </c>
      <c r="E1942">
        <v>0</v>
      </c>
      <c r="F1942" t="s">
        <v>7</v>
      </c>
      <c r="G1942">
        <v>84</v>
      </c>
      <c r="H1942">
        <v>83</v>
      </c>
      <c r="I1942" t="s">
        <v>51</v>
      </c>
      <c r="J1942" s="3">
        <f t="shared" si="150"/>
        <v>32.777777777777779</v>
      </c>
      <c r="K1942">
        <f t="shared" si="154"/>
        <v>11.4</v>
      </c>
      <c r="L1942" s="8">
        <f t="shared" si="151"/>
        <v>0</v>
      </c>
      <c r="M1942" s="3">
        <f t="shared" si="152"/>
        <v>28.888888888888889</v>
      </c>
      <c r="N1942" s="3">
        <f t="shared" si="153"/>
        <v>28.333333333333332</v>
      </c>
    </row>
    <row r="1943" spans="1:14">
      <c r="A1943" s="13">
        <v>43236</v>
      </c>
      <c r="B1943" s="1">
        <v>0.5625</v>
      </c>
      <c r="C1943">
        <v>90</v>
      </c>
      <c r="D1943">
        <v>190</v>
      </c>
      <c r="E1943">
        <v>10</v>
      </c>
      <c r="F1943" t="s">
        <v>2</v>
      </c>
      <c r="G1943">
        <v>83</v>
      </c>
      <c r="H1943">
        <v>82</v>
      </c>
      <c r="I1943" t="s">
        <v>51</v>
      </c>
      <c r="J1943" s="3">
        <f t="shared" si="150"/>
        <v>32.222222222222221</v>
      </c>
      <c r="K1943">
        <f t="shared" si="154"/>
        <v>11.4</v>
      </c>
      <c r="L1943" s="8">
        <f t="shared" si="151"/>
        <v>4.4703999999999997</v>
      </c>
      <c r="M1943" s="3">
        <f t="shared" si="152"/>
        <v>28.333333333333332</v>
      </c>
      <c r="N1943" s="3">
        <f t="shared" si="153"/>
        <v>27.777777777777779</v>
      </c>
    </row>
    <row r="1944" spans="1:14">
      <c r="A1944" s="13">
        <v>43236</v>
      </c>
      <c r="B1944" s="1">
        <v>0.56944444444444442</v>
      </c>
      <c r="C1944">
        <v>91</v>
      </c>
      <c r="D1944">
        <v>200</v>
      </c>
      <c r="E1944">
        <v>0</v>
      </c>
      <c r="F1944" t="s">
        <v>2</v>
      </c>
      <c r="G1944">
        <v>83</v>
      </c>
      <c r="H1944">
        <v>82</v>
      </c>
      <c r="I1944" t="s">
        <v>51</v>
      </c>
      <c r="J1944" s="3">
        <f t="shared" si="150"/>
        <v>32.777777777777779</v>
      </c>
      <c r="K1944">
        <f t="shared" si="154"/>
        <v>12</v>
      </c>
      <c r="L1944" s="8">
        <f t="shared" si="151"/>
        <v>0</v>
      </c>
      <c r="M1944" s="3">
        <f t="shared" si="152"/>
        <v>28.333333333333332</v>
      </c>
      <c r="N1944" s="3">
        <f t="shared" si="153"/>
        <v>27.777777777777779</v>
      </c>
    </row>
    <row r="1945" spans="1:14">
      <c r="A1945" s="13">
        <v>43236</v>
      </c>
      <c r="B1945" s="1">
        <v>0.57638888888888895</v>
      </c>
      <c r="C1945">
        <v>91</v>
      </c>
      <c r="D1945">
        <v>190</v>
      </c>
      <c r="E1945">
        <v>1</v>
      </c>
      <c r="F1945" t="s">
        <v>4</v>
      </c>
      <c r="G1945">
        <v>84</v>
      </c>
      <c r="H1945">
        <v>83</v>
      </c>
      <c r="I1945" t="s">
        <v>51</v>
      </c>
      <c r="J1945" s="3">
        <f t="shared" si="150"/>
        <v>32.777777777777779</v>
      </c>
      <c r="K1945">
        <f t="shared" si="154"/>
        <v>11.4</v>
      </c>
      <c r="L1945" s="8">
        <f t="shared" si="151"/>
        <v>0.44703999999999999</v>
      </c>
      <c r="M1945" s="3">
        <f t="shared" si="152"/>
        <v>28.888888888888889</v>
      </c>
      <c r="N1945" s="3">
        <f t="shared" si="153"/>
        <v>28.333333333333332</v>
      </c>
    </row>
    <row r="1946" spans="1:14">
      <c r="A1946" s="13">
        <v>43236</v>
      </c>
      <c r="B1946" s="1">
        <v>0.58333333333333337</v>
      </c>
      <c r="C1946">
        <v>92</v>
      </c>
      <c r="D1946">
        <v>200</v>
      </c>
      <c r="E1946">
        <v>1</v>
      </c>
      <c r="F1946" t="s">
        <v>4</v>
      </c>
      <c r="G1946">
        <v>84</v>
      </c>
      <c r="H1946">
        <v>82</v>
      </c>
      <c r="I1946" t="s">
        <v>51</v>
      </c>
      <c r="J1946" s="3">
        <f t="shared" si="150"/>
        <v>33.333333333333336</v>
      </c>
      <c r="K1946">
        <f t="shared" si="154"/>
        <v>12</v>
      </c>
      <c r="L1946" s="8">
        <f t="shared" si="151"/>
        <v>0.44703999999999999</v>
      </c>
      <c r="M1946" s="3">
        <f t="shared" si="152"/>
        <v>28.888888888888889</v>
      </c>
      <c r="N1946" s="3">
        <f t="shared" si="153"/>
        <v>27.777777777777779</v>
      </c>
    </row>
    <row r="1947" spans="1:14">
      <c r="A1947" s="13">
        <v>43236</v>
      </c>
      <c r="B1947" s="1">
        <v>0.59027777777777779</v>
      </c>
      <c r="C1947">
        <v>92</v>
      </c>
      <c r="D1947">
        <v>200</v>
      </c>
      <c r="E1947">
        <v>0</v>
      </c>
      <c r="F1947" t="s">
        <v>5</v>
      </c>
      <c r="G1947">
        <v>85</v>
      </c>
      <c r="H1947">
        <v>84</v>
      </c>
      <c r="I1947" t="s">
        <v>51</v>
      </c>
      <c r="J1947" s="3">
        <f t="shared" si="150"/>
        <v>33.333333333333336</v>
      </c>
      <c r="K1947">
        <f t="shared" si="154"/>
        <v>12</v>
      </c>
      <c r="L1947" s="8">
        <f t="shared" si="151"/>
        <v>0</v>
      </c>
      <c r="M1947" s="3">
        <f t="shared" si="152"/>
        <v>29.444444444444443</v>
      </c>
      <c r="N1947" s="3">
        <f t="shared" si="153"/>
        <v>28.888888888888889</v>
      </c>
    </row>
    <row r="1948" spans="1:14">
      <c r="A1948" s="13">
        <v>43236</v>
      </c>
      <c r="B1948" s="1">
        <v>0.59722222222222221</v>
      </c>
      <c r="C1948">
        <v>92</v>
      </c>
      <c r="D1948">
        <v>200</v>
      </c>
      <c r="E1948">
        <v>3</v>
      </c>
      <c r="F1948" t="s">
        <v>2</v>
      </c>
      <c r="G1948">
        <v>86</v>
      </c>
      <c r="H1948">
        <v>84</v>
      </c>
      <c r="I1948" t="s">
        <v>51</v>
      </c>
      <c r="J1948" s="3">
        <f t="shared" si="150"/>
        <v>33.333333333333336</v>
      </c>
      <c r="K1948">
        <f t="shared" si="154"/>
        <v>12</v>
      </c>
      <c r="L1948" s="8">
        <f t="shared" si="151"/>
        <v>1.3411200000000001</v>
      </c>
      <c r="M1948" s="3">
        <f t="shared" si="152"/>
        <v>30</v>
      </c>
      <c r="N1948" s="3">
        <f t="shared" si="153"/>
        <v>28.888888888888889</v>
      </c>
    </row>
    <row r="1949" spans="1:14">
      <c r="A1949" s="13">
        <v>43236</v>
      </c>
      <c r="B1949" s="1">
        <v>0.60416666666666663</v>
      </c>
      <c r="C1949">
        <v>93</v>
      </c>
      <c r="D1949">
        <v>190</v>
      </c>
      <c r="E1949">
        <v>6</v>
      </c>
      <c r="F1949" t="s">
        <v>2</v>
      </c>
      <c r="G1949">
        <v>86</v>
      </c>
      <c r="H1949">
        <v>84</v>
      </c>
      <c r="I1949" t="s">
        <v>51</v>
      </c>
      <c r="J1949" s="3">
        <f t="shared" si="150"/>
        <v>33.888888888888886</v>
      </c>
      <c r="K1949">
        <f t="shared" si="154"/>
        <v>11.4</v>
      </c>
      <c r="L1949" s="8">
        <f t="shared" si="151"/>
        <v>2.6822400000000002</v>
      </c>
      <c r="M1949" s="3">
        <f t="shared" si="152"/>
        <v>30</v>
      </c>
      <c r="N1949" s="3">
        <f t="shared" si="153"/>
        <v>28.888888888888889</v>
      </c>
    </row>
    <row r="1950" spans="1:14">
      <c r="A1950" s="13">
        <v>43236</v>
      </c>
      <c r="B1950" s="1">
        <v>0.61111111111111105</v>
      </c>
      <c r="C1950">
        <v>94</v>
      </c>
      <c r="D1950">
        <v>190</v>
      </c>
      <c r="E1950">
        <v>1</v>
      </c>
      <c r="F1950" t="s">
        <v>4</v>
      </c>
      <c r="G1950">
        <v>87</v>
      </c>
      <c r="H1950">
        <v>84</v>
      </c>
      <c r="I1950" t="s">
        <v>51</v>
      </c>
      <c r="J1950" s="3">
        <f t="shared" si="150"/>
        <v>34.444444444444443</v>
      </c>
      <c r="K1950">
        <f t="shared" si="154"/>
        <v>11.4</v>
      </c>
      <c r="L1950" s="8">
        <f t="shared" si="151"/>
        <v>0.44703999999999999</v>
      </c>
      <c r="M1950" s="3">
        <f t="shared" si="152"/>
        <v>30.555555555555554</v>
      </c>
      <c r="N1950" s="3">
        <f t="shared" si="153"/>
        <v>28.888888888888889</v>
      </c>
    </row>
    <row r="1951" spans="1:14">
      <c r="A1951" s="13">
        <v>43236</v>
      </c>
      <c r="B1951" s="1">
        <v>0.61805555555555558</v>
      </c>
      <c r="C1951">
        <v>95</v>
      </c>
      <c r="D1951">
        <v>190</v>
      </c>
      <c r="E1951">
        <v>2</v>
      </c>
      <c r="F1951" t="s">
        <v>5</v>
      </c>
      <c r="G1951">
        <v>87</v>
      </c>
      <c r="H1951">
        <v>84</v>
      </c>
      <c r="I1951" t="s">
        <v>51</v>
      </c>
      <c r="J1951" s="3">
        <f t="shared" si="150"/>
        <v>35</v>
      </c>
      <c r="K1951">
        <f t="shared" si="154"/>
        <v>11.4</v>
      </c>
      <c r="L1951" s="8">
        <f t="shared" si="151"/>
        <v>0.89407999999999999</v>
      </c>
      <c r="M1951" s="3">
        <f t="shared" si="152"/>
        <v>30.555555555555554</v>
      </c>
      <c r="N1951" s="3">
        <f t="shared" si="153"/>
        <v>28.888888888888889</v>
      </c>
    </row>
    <row r="1952" spans="1:14">
      <c r="A1952" s="13">
        <v>43236</v>
      </c>
      <c r="B1952" s="1">
        <v>0.625</v>
      </c>
      <c r="C1952">
        <v>94</v>
      </c>
      <c r="D1952">
        <v>180</v>
      </c>
      <c r="E1952">
        <v>0</v>
      </c>
      <c r="F1952" t="s">
        <v>4</v>
      </c>
      <c r="G1952">
        <v>87</v>
      </c>
      <c r="H1952">
        <v>85</v>
      </c>
      <c r="I1952" t="s">
        <v>51</v>
      </c>
      <c r="J1952" s="3">
        <f t="shared" si="150"/>
        <v>34.444444444444443</v>
      </c>
      <c r="K1952">
        <f t="shared" si="154"/>
        <v>10.8</v>
      </c>
      <c r="L1952" s="8">
        <f t="shared" si="151"/>
        <v>0</v>
      </c>
      <c r="M1952" s="3">
        <f t="shared" si="152"/>
        <v>30.555555555555554</v>
      </c>
      <c r="N1952" s="3">
        <f t="shared" si="153"/>
        <v>29.444444444444443</v>
      </c>
    </row>
    <row r="1953" spans="1:14">
      <c r="A1953" s="13">
        <v>43236</v>
      </c>
      <c r="B1953" s="1">
        <v>0.63194444444444442</v>
      </c>
      <c r="C1953">
        <v>95</v>
      </c>
      <c r="D1953">
        <v>180</v>
      </c>
      <c r="E1953">
        <v>0</v>
      </c>
      <c r="F1953" t="s">
        <v>2</v>
      </c>
      <c r="G1953">
        <v>88</v>
      </c>
      <c r="H1953">
        <v>84</v>
      </c>
      <c r="I1953" t="s">
        <v>51</v>
      </c>
      <c r="J1953" s="3">
        <f t="shared" si="150"/>
        <v>35</v>
      </c>
      <c r="K1953">
        <f t="shared" si="154"/>
        <v>10.8</v>
      </c>
      <c r="L1953" s="8">
        <f t="shared" si="151"/>
        <v>0</v>
      </c>
      <c r="M1953" s="3">
        <f t="shared" si="152"/>
        <v>31.111111111111111</v>
      </c>
      <c r="N1953" s="3">
        <f t="shared" si="153"/>
        <v>28.888888888888889</v>
      </c>
    </row>
    <row r="1954" spans="1:14">
      <c r="A1954" s="13">
        <v>43236</v>
      </c>
      <c r="B1954" s="1">
        <v>0.63888888888888895</v>
      </c>
      <c r="C1954">
        <v>97</v>
      </c>
      <c r="D1954">
        <v>180</v>
      </c>
      <c r="E1954">
        <v>3</v>
      </c>
      <c r="F1954" t="s">
        <v>2</v>
      </c>
      <c r="G1954">
        <v>89</v>
      </c>
      <c r="H1954">
        <v>84</v>
      </c>
      <c r="I1954" t="s">
        <v>51</v>
      </c>
      <c r="J1954" s="3">
        <f t="shared" si="150"/>
        <v>36.111111111111107</v>
      </c>
      <c r="K1954">
        <f t="shared" si="154"/>
        <v>10.8</v>
      </c>
      <c r="L1954" s="8">
        <f t="shared" si="151"/>
        <v>1.3411200000000001</v>
      </c>
      <c r="M1954" s="3">
        <f t="shared" si="152"/>
        <v>31.666666666666664</v>
      </c>
      <c r="N1954" s="3">
        <f t="shared" si="153"/>
        <v>28.888888888888889</v>
      </c>
    </row>
    <row r="1955" spans="1:14">
      <c r="A1955" s="13">
        <v>43236</v>
      </c>
      <c r="B1955" s="1">
        <v>0.64583333333333337</v>
      </c>
      <c r="C1955">
        <v>96</v>
      </c>
      <c r="D1955">
        <v>170</v>
      </c>
      <c r="E1955">
        <v>1</v>
      </c>
      <c r="F1955" t="s">
        <v>3</v>
      </c>
      <c r="G1955">
        <v>89</v>
      </c>
      <c r="H1955">
        <v>84</v>
      </c>
      <c r="I1955" t="s">
        <v>51</v>
      </c>
      <c r="J1955" s="3">
        <f t="shared" si="150"/>
        <v>35.555555555555557</v>
      </c>
      <c r="K1955">
        <f t="shared" si="154"/>
        <v>10.200000000000001</v>
      </c>
      <c r="L1955" s="8">
        <f t="shared" si="151"/>
        <v>0.44703999999999999</v>
      </c>
      <c r="M1955" s="3">
        <f t="shared" si="152"/>
        <v>31.666666666666664</v>
      </c>
      <c r="N1955" s="3">
        <f t="shared" si="153"/>
        <v>28.888888888888889</v>
      </c>
    </row>
    <row r="1956" spans="1:14">
      <c r="A1956" s="13">
        <v>43236</v>
      </c>
      <c r="B1956" s="1">
        <v>0.65277777777777779</v>
      </c>
      <c r="C1956">
        <v>95</v>
      </c>
      <c r="D1956">
        <v>150</v>
      </c>
      <c r="E1956">
        <v>5</v>
      </c>
      <c r="F1956" t="s">
        <v>2</v>
      </c>
      <c r="G1956">
        <v>89</v>
      </c>
      <c r="H1956">
        <v>87</v>
      </c>
      <c r="I1956" t="s">
        <v>51</v>
      </c>
      <c r="J1956" s="3">
        <f t="shared" si="150"/>
        <v>35</v>
      </c>
      <c r="K1956">
        <f t="shared" si="154"/>
        <v>9</v>
      </c>
      <c r="L1956" s="8">
        <f t="shared" si="151"/>
        <v>2.2351999999999999</v>
      </c>
      <c r="M1956" s="3">
        <f t="shared" si="152"/>
        <v>31.666666666666664</v>
      </c>
      <c r="N1956" s="3">
        <f t="shared" si="153"/>
        <v>30.555555555555554</v>
      </c>
    </row>
    <row r="1957" spans="1:14">
      <c r="A1957" s="13">
        <v>43236</v>
      </c>
      <c r="B1957" s="1">
        <v>0.65972222222222221</v>
      </c>
      <c r="C1957">
        <v>92</v>
      </c>
      <c r="D1957">
        <v>110</v>
      </c>
      <c r="E1957">
        <v>7</v>
      </c>
      <c r="F1957" t="s">
        <v>9</v>
      </c>
      <c r="G1957">
        <v>87</v>
      </c>
      <c r="H1957">
        <v>84</v>
      </c>
      <c r="I1957" t="s">
        <v>51</v>
      </c>
      <c r="J1957" s="3">
        <f t="shared" si="150"/>
        <v>33.333333333333336</v>
      </c>
      <c r="K1957">
        <f t="shared" si="154"/>
        <v>6.6000000000000005</v>
      </c>
      <c r="L1957" s="8">
        <f t="shared" si="151"/>
        <v>3.1292800000000001</v>
      </c>
      <c r="M1957" s="3">
        <f t="shared" si="152"/>
        <v>30.555555555555554</v>
      </c>
      <c r="N1957" s="3">
        <f t="shared" si="153"/>
        <v>28.888888888888889</v>
      </c>
    </row>
    <row r="1958" spans="1:14">
      <c r="A1958" s="13">
        <v>43236</v>
      </c>
      <c r="B1958" s="1">
        <v>0.66666666666666663</v>
      </c>
      <c r="C1958">
        <v>94</v>
      </c>
      <c r="D1958">
        <v>140</v>
      </c>
      <c r="E1958">
        <v>1</v>
      </c>
      <c r="F1958" t="s">
        <v>2</v>
      </c>
      <c r="G1958">
        <v>87</v>
      </c>
      <c r="H1958">
        <v>83</v>
      </c>
      <c r="I1958" t="s">
        <v>51</v>
      </c>
      <c r="J1958" s="3">
        <f t="shared" si="150"/>
        <v>34.444444444444443</v>
      </c>
      <c r="K1958">
        <f t="shared" si="154"/>
        <v>8.4</v>
      </c>
      <c r="L1958" s="8">
        <f t="shared" si="151"/>
        <v>0.44703999999999999</v>
      </c>
      <c r="M1958" s="3">
        <f t="shared" si="152"/>
        <v>30.555555555555554</v>
      </c>
      <c r="N1958" s="3">
        <f t="shared" si="153"/>
        <v>28.333333333333332</v>
      </c>
    </row>
    <row r="1959" spans="1:14">
      <c r="A1959" s="13">
        <v>43236</v>
      </c>
      <c r="B1959" s="1">
        <v>0.67361111111111116</v>
      </c>
      <c r="C1959">
        <v>93</v>
      </c>
      <c r="D1959">
        <v>150</v>
      </c>
      <c r="E1959">
        <v>6</v>
      </c>
      <c r="F1959" t="s">
        <v>4</v>
      </c>
      <c r="G1959">
        <v>87</v>
      </c>
      <c r="H1959">
        <v>86</v>
      </c>
      <c r="I1959" t="s">
        <v>51</v>
      </c>
      <c r="J1959" s="3">
        <f t="shared" si="150"/>
        <v>33.888888888888886</v>
      </c>
      <c r="K1959">
        <f t="shared" si="154"/>
        <v>9</v>
      </c>
      <c r="L1959" s="8">
        <f t="shared" si="151"/>
        <v>2.6822400000000002</v>
      </c>
      <c r="M1959" s="3">
        <f t="shared" si="152"/>
        <v>30.555555555555554</v>
      </c>
      <c r="N1959" s="3">
        <f t="shared" si="153"/>
        <v>30</v>
      </c>
    </row>
    <row r="1960" spans="1:14">
      <c r="A1960" s="13">
        <v>43236</v>
      </c>
      <c r="B1960" s="1">
        <v>0.68055555555555547</v>
      </c>
      <c r="C1960">
        <v>95</v>
      </c>
      <c r="D1960">
        <v>140</v>
      </c>
      <c r="E1960">
        <v>0</v>
      </c>
      <c r="F1960" t="s">
        <v>6</v>
      </c>
      <c r="G1960">
        <v>87</v>
      </c>
      <c r="H1960">
        <v>83</v>
      </c>
      <c r="I1960" t="s">
        <v>51</v>
      </c>
      <c r="J1960" s="3">
        <f t="shared" si="150"/>
        <v>35</v>
      </c>
      <c r="K1960">
        <f t="shared" si="154"/>
        <v>8.4</v>
      </c>
      <c r="L1960" s="8">
        <f t="shared" si="151"/>
        <v>0</v>
      </c>
      <c r="M1960" s="3">
        <f t="shared" si="152"/>
        <v>30.555555555555554</v>
      </c>
      <c r="N1960" s="3">
        <f t="shared" si="153"/>
        <v>28.333333333333332</v>
      </c>
    </row>
    <row r="1961" spans="1:14">
      <c r="A1961" s="13">
        <v>43236</v>
      </c>
      <c r="B1961" s="1">
        <v>0.6875</v>
      </c>
      <c r="C1961">
        <v>94</v>
      </c>
      <c r="D1961">
        <v>140</v>
      </c>
      <c r="E1961">
        <v>2</v>
      </c>
      <c r="F1961" t="s">
        <v>2</v>
      </c>
      <c r="G1961">
        <v>88</v>
      </c>
      <c r="H1961">
        <v>84</v>
      </c>
      <c r="I1961" t="s">
        <v>51</v>
      </c>
      <c r="J1961" s="3">
        <f t="shared" si="150"/>
        <v>34.444444444444443</v>
      </c>
      <c r="K1961">
        <f t="shared" si="154"/>
        <v>8.4</v>
      </c>
      <c r="L1961" s="8">
        <f t="shared" si="151"/>
        <v>0.89407999999999999</v>
      </c>
      <c r="M1961" s="3">
        <f t="shared" si="152"/>
        <v>31.111111111111111</v>
      </c>
      <c r="N1961" s="3">
        <f t="shared" si="153"/>
        <v>28.888888888888889</v>
      </c>
    </row>
    <row r="1962" spans="1:14">
      <c r="A1962" s="13">
        <v>43236</v>
      </c>
      <c r="B1962" s="1">
        <v>0.69444444444444453</v>
      </c>
      <c r="C1962">
        <v>95</v>
      </c>
      <c r="D1962">
        <v>120</v>
      </c>
      <c r="E1962">
        <v>2</v>
      </c>
      <c r="F1962" t="s">
        <v>4</v>
      </c>
      <c r="G1962">
        <v>88</v>
      </c>
      <c r="H1962">
        <v>84</v>
      </c>
      <c r="I1962" t="s">
        <v>51</v>
      </c>
      <c r="J1962" s="3">
        <f t="shared" si="150"/>
        <v>35</v>
      </c>
      <c r="K1962">
        <f t="shared" si="154"/>
        <v>7.2</v>
      </c>
      <c r="L1962" s="8">
        <f t="shared" si="151"/>
        <v>0.89407999999999999</v>
      </c>
      <c r="M1962" s="3">
        <f t="shared" si="152"/>
        <v>31.111111111111111</v>
      </c>
      <c r="N1962" s="3">
        <f t="shared" si="153"/>
        <v>28.888888888888889</v>
      </c>
    </row>
    <row r="1963" spans="1:14">
      <c r="A1963" s="13">
        <v>43236</v>
      </c>
      <c r="B1963" s="1">
        <v>0.70138888888888884</v>
      </c>
      <c r="C1963">
        <v>94</v>
      </c>
      <c r="D1963">
        <v>120</v>
      </c>
      <c r="E1963">
        <v>7</v>
      </c>
      <c r="F1963" t="s">
        <v>9</v>
      </c>
      <c r="G1963">
        <v>87</v>
      </c>
      <c r="H1963">
        <v>84</v>
      </c>
      <c r="I1963" t="s">
        <v>51</v>
      </c>
      <c r="J1963" s="3">
        <f t="shared" si="150"/>
        <v>34.444444444444443</v>
      </c>
      <c r="K1963">
        <f t="shared" si="154"/>
        <v>7.2</v>
      </c>
      <c r="L1963" s="8">
        <f t="shared" si="151"/>
        <v>3.1292800000000001</v>
      </c>
      <c r="M1963" s="3">
        <f t="shared" si="152"/>
        <v>30.555555555555554</v>
      </c>
      <c r="N1963" s="3">
        <f t="shared" si="153"/>
        <v>28.888888888888889</v>
      </c>
    </row>
    <row r="1964" spans="1:14">
      <c r="A1964" s="13">
        <v>43236</v>
      </c>
      <c r="B1964" s="1">
        <v>0.70833333333333337</v>
      </c>
      <c r="C1964">
        <v>95</v>
      </c>
      <c r="D1964">
        <v>120</v>
      </c>
      <c r="E1964">
        <v>8</v>
      </c>
      <c r="F1964" t="s">
        <v>2</v>
      </c>
      <c r="G1964">
        <v>86</v>
      </c>
      <c r="H1964">
        <v>82</v>
      </c>
      <c r="I1964" t="s">
        <v>51</v>
      </c>
      <c r="J1964" s="3">
        <f t="shared" si="150"/>
        <v>35</v>
      </c>
      <c r="K1964">
        <f t="shared" si="154"/>
        <v>7.2</v>
      </c>
      <c r="L1964" s="8">
        <f t="shared" si="151"/>
        <v>3.5763199999999999</v>
      </c>
      <c r="M1964" s="3">
        <f t="shared" si="152"/>
        <v>30</v>
      </c>
      <c r="N1964" s="3">
        <f t="shared" si="153"/>
        <v>27.777777777777779</v>
      </c>
    </row>
    <row r="1965" spans="1:14">
      <c r="A1965" s="13">
        <v>43236</v>
      </c>
      <c r="B1965" s="1">
        <v>0.71527777777777779</v>
      </c>
      <c r="C1965">
        <v>95</v>
      </c>
      <c r="D1965">
        <v>110</v>
      </c>
      <c r="E1965">
        <v>0</v>
      </c>
      <c r="F1965" t="s">
        <v>5</v>
      </c>
      <c r="G1965">
        <v>86</v>
      </c>
      <c r="H1965">
        <v>83</v>
      </c>
      <c r="I1965" t="s">
        <v>51</v>
      </c>
      <c r="J1965" s="3">
        <f t="shared" si="150"/>
        <v>35</v>
      </c>
      <c r="K1965">
        <f t="shared" si="154"/>
        <v>6.6000000000000005</v>
      </c>
      <c r="L1965" s="8">
        <f t="shared" si="151"/>
        <v>0</v>
      </c>
      <c r="M1965" s="3">
        <f t="shared" si="152"/>
        <v>30</v>
      </c>
      <c r="N1965" s="3">
        <f t="shared" si="153"/>
        <v>28.333333333333332</v>
      </c>
    </row>
    <row r="1966" spans="1:14">
      <c r="A1966" s="13">
        <v>43236</v>
      </c>
      <c r="B1966" s="1">
        <v>0.72222222222222221</v>
      </c>
      <c r="C1966">
        <v>95</v>
      </c>
      <c r="D1966">
        <v>100</v>
      </c>
      <c r="E1966">
        <v>0</v>
      </c>
      <c r="F1966" t="s">
        <v>2</v>
      </c>
      <c r="G1966">
        <v>86</v>
      </c>
      <c r="H1966">
        <v>82</v>
      </c>
      <c r="I1966" t="s">
        <v>51</v>
      </c>
      <c r="J1966" s="3">
        <f t="shared" si="150"/>
        <v>35</v>
      </c>
      <c r="K1966">
        <f t="shared" si="154"/>
        <v>6</v>
      </c>
      <c r="L1966" s="8">
        <f t="shared" si="151"/>
        <v>0</v>
      </c>
      <c r="M1966" s="3">
        <f t="shared" si="152"/>
        <v>30</v>
      </c>
      <c r="N1966" s="3">
        <f t="shared" si="153"/>
        <v>27.777777777777779</v>
      </c>
    </row>
    <row r="1967" spans="1:14">
      <c r="A1967" s="13">
        <v>43236</v>
      </c>
      <c r="B1967" s="1">
        <v>0.72916666666666663</v>
      </c>
      <c r="C1967">
        <v>95</v>
      </c>
      <c r="D1967">
        <v>100</v>
      </c>
      <c r="E1967">
        <v>0</v>
      </c>
      <c r="F1967" t="s">
        <v>4</v>
      </c>
      <c r="G1967">
        <v>84</v>
      </c>
      <c r="H1967">
        <v>82</v>
      </c>
      <c r="I1967" t="s">
        <v>51</v>
      </c>
      <c r="J1967" s="3">
        <f t="shared" si="150"/>
        <v>35</v>
      </c>
      <c r="K1967">
        <f t="shared" si="154"/>
        <v>6</v>
      </c>
      <c r="L1967" s="8">
        <f t="shared" si="151"/>
        <v>0</v>
      </c>
      <c r="M1967" s="3">
        <f t="shared" si="152"/>
        <v>28.888888888888889</v>
      </c>
      <c r="N1967" s="3">
        <f t="shared" si="153"/>
        <v>27.777777777777779</v>
      </c>
    </row>
    <row r="1968" spans="1:14">
      <c r="A1968" s="13">
        <v>43236</v>
      </c>
      <c r="B1968" s="1">
        <v>0.73611111111111116</v>
      </c>
      <c r="C1968">
        <v>95</v>
      </c>
      <c r="D1968">
        <v>80</v>
      </c>
      <c r="E1968">
        <v>1</v>
      </c>
      <c r="F1968" t="s">
        <v>2</v>
      </c>
      <c r="G1968">
        <v>84</v>
      </c>
      <c r="H1968">
        <v>82</v>
      </c>
      <c r="I1968" t="s">
        <v>51</v>
      </c>
      <c r="J1968" s="3">
        <f t="shared" si="150"/>
        <v>35</v>
      </c>
      <c r="K1968">
        <f t="shared" si="154"/>
        <v>4.8</v>
      </c>
      <c r="L1968" s="8">
        <f t="shared" si="151"/>
        <v>0.44703999999999999</v>
      </c>
      <c r="M1968" s="3">
        <f t="shared" si="152"/>
        <v>28.888888888888889</v>
      </c>
      <c r="N1968" s="3">
        <f t="shared" si="153"/>
        <v>27.777777777777779</v>
      </c>
    </row>
    <row r="1969" spans="1:14">
      <c r="A1969" s="13">
        <v>43236</v>
      </c>
      <c r="B1969" s="1">
        <v>0.74305555555555547</v>
      </c>
      <c r="C1969">
        <v>95</v>
      </c>
      <c r="D1969">
        <v>70</v>
      </c>
      <c r="E1969">
        <v>5</v>
      </c>
      <c r="F1969" t="s">
        <v>4</v>
      </c>
      <c r="G1969">
        <v>84</v>
      </c>
      <c r="H1969">
        <v>81</v>
      </c>
      <c r="I1969" t="s">
        <v>51</v>
      </c>
      <c r="J1969" s="3">
        <f t="shared" si="150"/>
        <v>35</v>
      </c>
      <c r="K1969">
        <f t="shared" si="154"/>
        <v>4.2</v>
      </c>
      <c r="L1969" s="8">
        <f t="shared" si="151"/>
        <v>2.2351999999999999</v>
      </c>
      <c r="M1969" s="3">
        <f t="shared" si="152"/>
        <v>28.888888888888889</v>
      </c>
      <c r="N1969" s="3">
        <f t="shared" si="153"/>
        <v>27.222222222222221</v>
      </c>
    </row>
    <row r="1970" spans="1:14">
      <c r="A1970" s="13">
        <v>43236</v>
      </c>
      <c r="B1970" s="1">
        <v>0.75</v>
      </c>
      <c r="C1970">
        <v>95</v>
      </c>
      <c r="D1970">
        <v>70</v>
      </c>
      <c r="E1970">
        <v>0</v>
      </c>
      <c r="F1970" t="s">
        <v>2</v>
      </c>
      <c r="G1970">
        <v>83</v>
      </c>
      <c r="H1970">
        <v>82</v>
      </c>
      <c r="I1970" t="s">
        <v>51</v>
      </c>
      <c r="J1970" s="3">
        <f t="shared" si="150"/>
        <v>35</v>
      </c>
      <c r="K1970">
        <f t="shared" si="154"/>
        <v>4.2</v>
      </c>
      <c r="L1970" s="8">
        <f t="shared" si="151"/>
        <v>0</v>
      </c>
      <c r="M1970" s="3">
        <f t="shared" si="152"/>
        <v>28.333333333333332</v>
      </c>
      <c r="N1970" s="3">
        <f t="shared" si="153"/>
        <v>27.777777777777779</v>
      </c>
    </row>
    <row r="1971" spans="1:14">
      <c r="A1971" s="13">
        <v>43236</v>
      </c>
      <c r="B1971" s="1">
        <v>0.75694444444444453</v>
      </c>
      <c r="C1971">
        <v>95</v>
      </c>
      <c r="D1971">
        <v>50</v>
      </c>
      <c r="E1971">
        <v>0</v>
      </c>
      <c r="F1971" t="s">
        <v>2</v>
      </c>
      <c r="G1971">
        <v>85</v>
      </c>
      <c r="H1971">
        <v>81</v>
      </c>
      <c r="I1971" t="s">
        <v>51</v>
      </c>
      <c r="J1971" s="3">
        <f t="shared" si="150"/>
        <v>35</v>
      </c>
      <c r="K1971">
        <f t="shared" si="154"/>
        <v>3</v>
      </c>
      <c r="L1971" s="8">
        <f t="shared" si="151"/>
        <v>0</v>
      </c>
      <c r="M1971" s="3">
        <f t="shared" si="152"/>
        <v>29.444444444444443</v>
      </c>
      <c r="N1971" s="3">
        <f t="shared" si="153"/>
        <v>27.222222222222221</v>
      </c>
    </row>
    <row r="1972" spans="1:14">
      <c r="A1972" s="13">
        <v>43236</v>
      </c>
      <c r="B1972" s="1">
        <v>0.76388888888888884</v>
      </c>
      <c r="C1972">
        <v>93</v>
      </c>
      <c r="D1972">
        <v>30</v>
      </c>
      <c r="E1972">
        <v>0</v>
      </c>
      <c r="F1972" t="s">
        <v>9</v>
      </c>
      <c r="G1972">
        <v>87</v>
      </c>
      <c r="H1972">
        <v>81</v>
      </c>
      <c r="I1972" t="s">
        <v>51</v>
      </c>
      <c r="J1972" s="3">
        <f t="shared" si="150"/>
        <v>33.888888888888886</v>
      </c>
      <c r="K1972">
        <f t="shared" si="154"/>
        <v>1.8</v>
      </c>
      <c r="L1972" s="8">
        <f t="shared" si="151"/>
        <v>0</v>
      </c>
      <c r="M1972" s="3">
        <f t="shared" si="152"/>
        <v>30.555555555555554</v>
      </c>
      <c r="N1972" s="3">
        <f t="shared" si="153"/>
        <v>27.222222222222221</v>
      </c>
    </row>
    <row r="1973" spans="1:14">
      <c r="A1973" s="13">
        <v>43236</v>
      </c>
      <c r="B1973" s="1">
        <v>0.77083333333333337</v>
      </c>
      <c r="C1973">
        <v>92</v>
      </c>
      <c r="D1973">
        <v>30</v>
      </c>
      <c r="E1973">
        <v>0</v>
      </c>
      <c r="F1973" t="s">
        <v>4</v>
      </c>
      <c r="G1973">
        <v>83</v>
      </c>
      <c r="H1973">
        <v>81</v>
      </c>
      <c r="I1973" t="s">
        <v>51</v>
      </c>
      <c r="J1973" s="3">
        <f t="shared" si="150"/>
        <v>33.333333333333336</v>
      </c>
      <c r="K1973">
        <f t="shared" si="154"/>
        <v>1.8</v>
      </c>
      <c r="L1973" s="8">
        <f t="shared" si="151"/>
        <v>0</v>
      </c>
      <c r="M1973" s="3">
        <f t="shared" si="152"/>
        <v>28.333333333333332</v>
      </c>
      <c r="N1973" s="3">
        <f t="shared" si="153"/>
        <v>27.222222222222221</v>
      </c>
    </row>
    <row r="1974" spans="1:14">
      <c r="A1974" s="13">
        <v>43236</v>
      </c>
      <c r="B1974" s="1">
        <v>0.77777777777777779</v>
      </c>
      <c r="C1974">
        <v>91</v>
      </c>
      <c r="D1974">
        <v>20</v>
      </c>
      <c r="E1974">
        <v>0</v>
      </c>
      <c r="F1974" t="s">
        <v>3</v>
      </c>
      <c r="G1974">
        <v>85</v>
      </c>
      <c r="H1974">
        <v>85</v>
      </c>
      <c r="I1974" t="s">
        <v>51</v>
      </c>
      <c r="J1974" s="3">
        <f t="shared" si="150"/>
        <v>32.777777777777779</v>
      </c>
      <c r="K1974">
        <f t="shared" si="154"/>
        <v>1.2</v>
      </c>
      <c r="L1974" s="8">
        <f t="shared" si="151"/>
        <v>0</v>
      </c>
      <c r="M1974" s="3">
        <f t="shared" si="152"/>
        <v>29.444444444444443</v>
      </c>
      <c r="N1974" s="3">
        <f t="shared" si="153"/>
        <v>29.444444444444443</v>
      </c>
    </row>
    <row r="1975" spans="1:14">
      <c r="A1975" s="13">
        <v>43236</v>
      </c>
      <c r="B1975" s="1">
        <v>0.78472222222222221</v>
      </c>
      <c r="C1975">
        <v>92</v>
      </c>
      <c r="D1975">
        <v>30</v>
      </c>
      <c r="E1975">
        <v>8</v>
      </c>
      <c r="F1975" t="s">
        <v>2</v>
      </c>
      <c r="G1975">
        <v>82</v>
      </c>
      <c r="H1975">
        <v>80</v>
      </c>
      <c r="I1975" t="s">
        <v>51</v>
      </c>
      <c r="J1975" s="3">
        <f t="shared" si="150"/>
        <v>33.333333333333336</v>
      </c>
      <c r="K1975">
        <f t="shared" si="154"/>
        <v>1.8</v>
      </c>
      <c r="L1975" s="8">
        <f t="shared" si="151"/>
        <v>3.5763199999999999</v>
      </c>
      <c r="M1975" s="3">
        <f t="shared" si="152"/>
        <v>27.777777777777779</v>
      </c>
      <c r="N1975" s="3">
        <f t="shared" si="153"/>
        <v>26.666666666666664</v>
      </c>
    </row>
    <row r="1976" spans="1:14">
      <c r="A1976" s="13">
        <v>43236</v>
      </c>
      <c r="B1976" s="1">
        <v>0.79166666666666663</v>
      </c>
      <c r="C1976">
        <v>92</v>
      </c>
      <c r="D1976">
        <v>20</v>
      </c>
      <c r="E1976">
        <v>0</v>
      </c>
      <c r="F1976" t="s">
        <v>2</v>
      </c>
      <c r="G1976">
        <v>82</v>
      </c>
      <c r="H1976">
        <v>83</v>
      </c>
      <c r="I1976" t="s">
        <v>51</v>
      </c>
      <c r="J1976" s="3">
        <f t="shared" si="150"/>
        <v>33.333333333333336</v>
      </c>
      <c r="K1976">
        <f t="shared" si="154"/>
        <v>1.2</v>
      </c>
      <c r="L1976" s="8">
        <f t="shared" si="151"/>
        <v>0</v>
      </c>
      <c r="M1976" s="3">
        <f t="shared" si="152"/>
        <v>27.777777777777779</v>
      </c>
      <c r="N1976" s="3">
        <f t="shared" si="153"/>
        <v>28.333333333333332</v>
      </c>
    </row>
    <row r="1977" spans="1:14">
      <c r="A1977" s="13">
        <v>43236</v>
      </c>
      <c r="B1977" s="1">
        <v>0.79861111111111116</v>
      </c>
      <c r="C1977">
        <v>91</v>
      </c>
      <c r="D1977">
        <v>10</v>
      </c>
      <c r="E1977">
        <v>0</v>
      </c>
      <c r="F1977" t="s">
        <v>4</v>
      </c>
      <c r="G1977">
        <v>82</v>
      </c>
      <c r="H1977">
        <v>83</v>
      </c>
      <c r="I1977" t="s">
        <v>51</v>
      </c>
      <c r="J1977" s="3">
        <f t="shared" si="150"/>
        <v>32.777777777777779</v>
      </c>
      <c r="K1977">
        <f t="shared" si="154"/>
        <v>0.6</v>
      </c>
      <c r="L1977" s="8">
        <f t="shared" si="151"/>
        <v>0</v>
      </c>
      <c r="M1977" s="3">
        <f t="shared" si="152"/>
        <v>27.777777777777779</v>
      </c>
      <c r="N1977" s="3">
        <f t="shared" si="153"/>
        <v>28.333333333333332</v>
      </c>
    </row>
    <row r="1978" spans="1:14">
      <c r="A1978" s="13">
        <v>43236</v>
      </c>
      <c r="B1978" s="1">
        <v>0.80555555555555547</v>
      </c>
      <c r="C1978">
        <v>90</v>
      </c>
      <c r="D1978">
        <v>0</v>
      </c>
      <c r="E1978">
        <v>2</v>
      </c>
      <c r="F1978" t="s">
        <v>9</v>
      </c>
      <c r="G1978">
        <v>83</v>
      </c>
      <c r="H1978">
        <v>79</v>
      </c>
      <c r="I1978" t="s">
        <v>51</v>
      </c>
      <c r="J1978" s="3">
        <f t="shared" si="150"/>
        <v>32.222222222222221</v>
      </c>
      <c r="K1978">
        <f t="shared" si="154"/>
        <v>0</v>
      </c>
      <c r="L1978" s="8">
        <f t="shared" si="151"/>
        <v>0.89407999999999999</v>
      </c>
      <c r="M1978" s="3">
        <f t="shared" si="152"/>
        <v>28.333333333333332</v>
      </c>
      <c r="N1978" s="3">
        <f t="shared" si="153"/>
        <v>26.111111111111111</v>
      </c>
    </row>
    <row r="1979" spans="1:14">
      <c r="A1979" s="13">
        <v>43236</v>
      </c>
      <c r="B1979" s="1">
        <v>0.8125</v>
      </c>
      <c r="C1979">
        <v>86</v>
      </c>
      <c r="D1979">
        <v>0</v>
      </c>
      <c r="E1979">
        <v>0</v>
      </c>
      <c r="F1979" t="s">
        <v>8</v>
      </c>
      <c r="G1979">
        <v>81</v>
      </c>
      <c r="H1979">
        <v>82</v>
      </c>
      <c r="I1979" t="s">
        <v>51</v>
      </c>
      <c r="J1979" s="3">
        <f t="shared" si="150"/>
        <v>30</v>
      </c>
      <c r="K1979">
        <f t="shared" si="154"/>
        <v>0</v>
      </c>
      <c r="L1979" s="8">
        <f t="shared" si="151"/>
        <v>0</v>
      </c>
      <c r="M1979" s="3">
        <f t="shared" si="152"/>
        <v>27.222222222222221</v>
      </c>
      <c r="N1979" s="3">
        <f t="shared" si="153"/>
        <v>27.777777777777779</v>
      </c>
    </row>
    <row r="1980" spans="1:14">
      <c r="A1980" s="13">
        <v>43236</v>
      </c>
      <c r="B1980" s="1">
        <v>0.81944444444444453</v>
      </c>
      <c r="C1980">
        <v>84</v>
      </c>
      <c r="D1980">
        <v>0</v>
      </c>
      <c r="E1980">
        <v>0</v>
      </c>
      <c r="F1980" t="s">
        <v>9</v>
      </c>
      <c r="G1980">
        <v>81</v>
      </c>
      <c r="H1980">
        <v>81</v>
      </c>
      <c r="I1980" t="s">
        <v>51</v>
      </c>
      <c r="J1980" s="3">
        <f t="shared" si="150"/>
        <v>28.888888888888889</v>
      </c>
      <c r="K1980">
        <f t="shared" si="154"/>
        <v>0</v>
      </c>
      <c r="L1980" s="8">
        <f t="shared" si="151"/>
        <v>0</v>
      </c>
      <c r="M1980" s="3">
        <f t="shared" si="152"/>
        <v>27.222222222222221</v>
      </c>
      <c r="N1980" s="3">
        <f t="shared" si="153"/>
        <v>27.222222222222221</v>
      </c>
    </row>
    <row r="1981" spans="1:14">
      <c r="A1981" s="13">
        <v>43236</v>
      </c>
      <c r="B1981" s="1">
        <v>0.82638888888888884</v>
      </c>
      <c r="C1981">
        <v>83</v>
      </c>
      <c r="D1981">
        <v>0</v>
      </c>
      <c r="E1981">
        <v>0</v>
      </c>
      <c r="F1981" t="s">
        <v>8</v>
      </c>
      <c r="G1981">
        <v>81</v>
      </c>
      <c r="H1981">
        <v>81</v>
      </c>
      <c r="I1981" t="s">
        <v>51</v>
      </c>
      <c r="J1981" s="3">
        <f t="shared" si="150"/>
        <v>28.333333333333332</v>
      </c>
      <c r="K1981">
        <f t="shared" si="154"/>
        <v>0</v>
      </c>
      <c r="L1981" s="8">
        <f t="shared" si="151"/>
        <v>0</v>
      </c>
      <c r="M1981" s="3">
        <f t="shared" si="152"/>
        <v>27.222222222222221</v>
      </c>
      <c r="N1981" s="3">
        <f t="shared" si="153"/>
        <v>27.222222222222221</v>
      </c>
    </row>
    <row r="1982" spans="1:14">
      <c r="A1982" s="13">
        <v>43236</v>
      </c>
      <c r="B1982" s="1">
        <v>0.83333333333333337</v>
      </c>
      <c r="C1982">
        <v>83</v>
      </c>
      <c r="D1982">
        <v>0</v>
      </c>
      <c r="E1982">
        <v>1</v>
      </c>
      <c r="F1982" t="s">
        <v>4</v>
      </c>
      <c r="G1982">
        <v>81</v>
      </c>
      <c r="H1982">
        <v>81</v>
      </c>
      <c r="I1982" t="s">
        <v>51</v>
      </c>
      <c r="J1982" s="3">
        <f t="shared" si="150"/>
        <v>28.333333333333332</v>
      </c>
      <c r="K1982">
        <f t="shared" si="154"/>
        <v>0</v>
      </c>
      <c r="L1982" s="8">
        <f t="shared" si="151"/>
        <v>0.44703999999999999</v>
      </c>
      <c r="M1982" s="3">
        <f t="shared" si="152"/>
        <v>27.222222222222221</v>
      </c>
      <c r="N1982" s="3">
        <f t="shared" si="153"/>
        <v>27.222222222222221</v>
      </c>
    </row>
    <row r="1983" spans="1:14">
      <c r="A1983" s="13">
        <v>43236</v>
      </c>
      <c r="B1983" s="1">
        <v>0.84027777777777779</v>
      </c>
      <c r="C1983">
        <v>83</v>
      </c>
      <c r="D1983">
        <v>0</v>
      </c>
      <c r="E1983">
        <v>0</v>
      </c>
      <c r="F1983" t="s">
        <v>9</v>
      </c>
      <c r="G1983">
        <v>81</v>
      </c>
      <c r="H1983">
        <v>80</v>
      </c>
      <c r="I1983" t="s">
        <v>51</v>
      </c>
      <c r="J1983" s="3">
        <f t="shared" si="150"/>
        <v>28.333333333333332</v>
      </c>
      <c r="K1983">
        <f t="shared" si="154"/>
        <v>0</v>
      </c>
      <c r="L1983" s="8">
        <f t="shared" si="151"/>
        <v>0</v>
      </c>
      <c r="M1983" s="3">
        <f t="shared" si="152"/>
        <v>27.222222222222221</v>
      </c>
      <c r="N1983" s="3">
        <f t="shared" si="153"/>
        <v>26.666666666666664</v>
      </c>
    </row>
    <row r="1984" spans="1:14">
      <c r="A1984" s="13">
        <v>43236</v>
      </c>
      <c r="B1984" s="1">
        <v>0.84722222222222221</v>
      </c>
      <c r="C1984">
        <v>83</v>
      </c>
      <c r="D1984">
        <v>0</v>
      </c>
      <c r="E1984">
        <v>0</v>
      </c>
      <c r="F1984" t="s">
        <v>8</v>
      </c>
      <c r="G1984">
        <v>81</v>
      </c>
      <c r="H1984">
        <v>80</v>
      </c>
      <c r="I1984" t="s">
        <v>51</v>
      </c>
      <c r="J1984" s="3">
        <f t="shared" si="150"/>
        <v>28.333333333333332</v>
      </c>
      <c r="K1984">
        <f t="shared" si="154"/>
        <v>0</v>
      </c>
      <c r="L1984" s="8">
        <f t="shared" si="151"/>
        <v>0</v>
      </c>
      <c r="M1984" s="3">
        <f t="shared" si="152"/>
        <v>27.222222222222221</v>
      </c>
      <c r="N1984" s="3">
        <f t="shared" si="153"/>
        <v>26.666666666666664</v>
      </c>
    </row>
    <row r="1985" spans="1:14">
      <c r="A1985" s="13">
        <v>43236</v>
      </c>
      <c r="B1985" s="1">
        <v>0.85416666666666663</v>
      </c>
      <c r="C1985">
        <v>83</v>
      </c>
      <c r="D1985">
        <v>0</v>
      </c>
      <c r="E1985">
        <v>0</v>
      </c>
      <c r="F1985" t="s">
        <v>3</v>
      </c>
      <c r="G1985">
        <v>81</v>
      </c>
      <c r="H1985">
        <v>81</v>
      </c>
      <c r="I1985" t="s">
        <v>51</v>
      </c>
      <c r="J1985" s="3">
        <f t="shared" si="150"/>
        <v>28.333333333333332</v>
      </c>
      <c r="K1985">
        <f t="shared" si="154"/>
        <v>0</v>
      </c>
      <c r="L1985" s="8">
        <f t="shared" si="151"/>
        <v>0</v>
      </c>
      <c r="M1985" s="3">
        <f t="shared" si="152"/>
        <v>27.222222222222221</v>
      </c>
      <c r="N1985" s="3">
        <f t="shared" si="153"/>
        <v>27.222222222222221</v>
      </c>
    </row>
    <row r="1986" spans="1:14">
      <c r="A1986" s="13">
        <v>43236</v>
      </c>
      <c r="B1986" s="1">
        <v>0.86111111111111116</v>
      </c>
      <c r="C1986">
        <v>82</v>
      </c>
      <c r="D1986">
        <v>0</v>
      </c>
      <c r="E1986">
        <v>0</v>
      </c>
      <c r="F1986" t="s">
        <v>7</v>
      </c>
      <c r="G1986">
        <v>81</v>
      </c>
      <c r="H1986">
        <v>80</v>
      </c>
      <c r="I1986" t="s">
        <v>51</v>
      </c>
      <c r="J1986" s="3">
        <f t="shared" ref="J1986:J2049" si="155">(C1986-32)/1.8</f>
        <v>27.777777777777779</v>
      </c>
      <c r="K1986">
        <f t="shared" si="154"/>
        <v>0</v>
      </c>
      <c r="L1986" s="8">
        <f t="shared" ref="L1986:L2049" si="156">E1986*0.44704</f>
        <v>0</v>
      </c>
      <c r="M1986" s="3">
        <f t="shared" ref="M1986:M2049" si="157">(G1986-32)/1.8</f>
        <v>27.222222222222221</v>
      </c>
      <c r="N1986" s="3">
        <f t="shared" ref="N1986:N2049" si="158">(H1986-32)/1.8</f>
        <v>26.666666666666664</v>
      </c>
    </row>
    <row r="1987" spans="1:14">
      <c r="A1987" s="13">
        <v>43236</v>
      </c>
      <c r="B1987" s="1">
        <v>0.86805555555555547</v>
      </c>
      <c r="C1987">
        <v>82</v>
      </c>
      <c r="D1987">
        <v>0</v>
      </c>
      <c r="E1987">
        <v>0</v>
      </c>
      <c r="F1987" t="s">
        <v>8</v>
      </c>
      <c r="G1987">
        <v>81</v>
      </c>
      <c r="H1987">
        <v>80</v>
      </c>
      <c r="I1987" t="s">
        <v>51</v>
      </c>
      <c r="J1987" s="3">
        <f t="shared" si="155"/>
        <v>27.777777777777779</v>
      </c>
      <c r="K1987">
        <f t="shared" ref="K1987:K2050" si="159">D1987*600*0.0001</f>
        <v>0</v>
      </c>
      <c r="L1987" s="8">
        <f t="shared" si="156"/>
        <v>0</v>
      </c>
      <c r="M1987" s="3">
        <f t="shared" si="157"/>
        <v>27.222222222222221</v>
      </c>
      <c r="N1987" s="3">
        <f t="shared" si="158"/>
        <v>26.666666666666664</v>
      </c>
    </row>
    <row r="1988" spans="1:14">
      <c r="A1988" s="13">
        <v>43236</v>
      </c>
      <c r="B1988" s="1">
        <v>0.875</v>
      </c>
      <c r="C1988">
        <v>82</v>
      </c>
      <c r="D1988">
        <v>0</v>
      </c>
      <c r="E1988">
        <v>0</v>
      </c>
      <c r="F1988" t="s">
        <v>9</v>
      </c>
      <c r="G1988">
        <v>81</v>
      </c>
      <c r="H1988">
        <v>80</v>
      </c>
      <c r="I1988" t="s">
        <v>51</v>
      </c>
      <c r="J1988" s="3">
        <f t="shared" si="155"/>
        <v>27.777777777777779</v>
      </c>
      <c r="K1988">
        <f t="shared" si="159"/>
        <v>0</v>
      </c>
      <c r="L1988" s="8">
        <f t="shared" si="156"/>
        <v>0</v>
      </c>
      <c r="M1988" s="3">
        <f t="shared" si="157"/>
        <v>27.222222222222221</v>
      </c>
      <c r="N1988" s="3">
        <f t="shared" si="158"/>
        <v>26.666666666666664</v>
      </c>
    </row>
    <row r="1989" spans="1:14">
      <c r="A1989" s="13">
        <v>43236</v>
      </c>
      <c r="B1989" s="1">
        <v>0.88194444444444453</v>
      </c>
      <c r="C1989">
        <v>81</v>
      </c>
      <c r="D1989">
        <v>0</v>
      </c>
      <c r="E1989">
        <v>0</v>
      </c>
      <c r="F1989" t="s">
        <v>5</v>
      </c>
      <c r="G1989">
        <v>79</v>
      </c>
      <c r="H1989">
        <v>80</v>
      </c>
      <c r="I1989" t="s">
        <v>51</v>
      </c>
      <c r="J1989" s="3">
        <f t="shared" si="155"/>
        <v>27.222222222222221</v>
      </c>
      <c r="K1989">
        <f t="shared" si="159"/>
        <v>0</v>
      </c>
      <c r="L1989" s="8">
        <f t="shared" si="156"/>
        <v>0</v>
      </c>
      <c r="M1989" s="3">
        <f t="shared" si="157"/>
        <v>26.111111111111111</v>
      </c>
      <c r="N1989" s="3">
        <f t="shared" si="158"/>
        <v>26.666666666666664</v>
      </c>
    </row>
    <row r="1990" spans="1:14">
      <c r="A1990" s="13">
        <v>43236</v>
      </c>
      <c r="B1990" s="1">
        <v>0.88888888888888884</v>
      </c>
      <c r="C1990">
        <v>81</v>
      </c>
      <c r="D1990">
        <v>0</v>
      </c>
      <c r="E1990">
        <v>0</v>
      </c>
      <c r="F1990" t="s">
        <v>5</v>
      </c>
      <c r="G1990">
        <v>78</v>
      </c>
      <c r="H1990">
        <v>79</v>
      </c>
      <c r="I1990" t="s">
        <v>51</v>
      </c>
      <c r="J1990" s="3">
        <f t="shared" si="155"/>
        <v>27.222222222222221</v>
      </c>
      <c r="K1990">
        <f t="shared" si="159"/>
        <v>0</v>
      </c>
      <c r="L1990" s="8">
        <f t="shared" si="156"/>
        <v>0</v>
      </c>
      <c r="M1990" s="3">
        <f t="shared" si="157"/>
        <v>25.555555555555554</v>
      </c>
      <c r="N1990" s="3">
        <f t="shared" si="158"/>
        <v>26.111111111111111</v>
      </c>
    </row>
    <row r="1991" spans="1:14">
      <c r="A1991" s="13">
        <v>43236</v>
      </c>
      <c r="B1991" s="1">
        <v>0.89583333333333337</v>
      </c>
      <c r="C1991">
        <v>81</v>
      </c>
      <c r="D1991">
        <v>0</v>
      </c>
      <c r="E1991">
        <v>0</v>
      </c>
      <c r="F1991" t="s">
        <v>6</v>
      </c>
      <c r="G1991">
        <v>78</v>
      </c>
      <c r="H1991">
        <v>79</v>
      </c>
      <c r="I1991" t="s">
        <v>51</v>
      </c>
      <c r="J1991" s="3">
        <f t="shared" si="155"/>
        <v>27.222222222222221</v>
      </c>
      <c r="K1991">
        <f t="shared" si="159"/>
        <v>0</v>
      </c>
      <c r="L1991" s="8">
        <f t="shared" si="156"/>
        <v>0</v>
      </c>
      <c r="M1991" s="3">
        <f t="shared" si="157"/>
        <v>25.555555555555554</v>
      </c>
      <c r="N1991" s="3">
        <f t="shared" si="158"/>
        <v>26.111111111111111</v>
      </c>
    </row>
    <row r="1992" spans="1:14">
      <c r="A1992" s="13">
        <v>43236</v>
      </c>
      <c r="B1992" s="1">
        <v>0.90277777777777779</v>
      </c>
      <c r="C1992">
        <v>81</v>
      </c>
      <c r="D1992">
        <v>0</v>
      </c>
      <c r="E1992">
        <v>0</v>
      </c>
      <c r="F1992" t="s">
        <v>8</v>
      </c>
      <c r="G1992">
        <v>78</v>
      </c>
      <c r="H1992">
        <v>80</v>
      </c>
      <c r="I1992" t="s">
        <v>51</v>
      </c>
      <c r="J1992" s="3">
        <f t="shared" si="155"/>
        <v>27.222222222222221</v>
      </c>
      <c r="K1992">
        <f t="shared" si="159"/>
        <v>0</v>
      </c>
      <c r="L1992" s="8">
        <f t="shared" si="156"/>
        <v>0</v>
      </c>
      <c r="M1992" s="3">
        <f t="shared" si="157"/>
        <v>25.555555555555554</v>
      </c>
      <c r="N1992" s="3">
        <f t="shared" si="158"/>
        <v>26.666666666666664</v>
      </c>
    </row>
    <row r="1993" spans="1:14">
      <c r="A1993" s="13">
        <v>43236</v>
      </c>
      <c r="B1993" s="1">
        <v>0.90972222222222221</v>
      </c>
      <c r="C1993">
        <v>81</v>
      </c>
      <c r="D1993">
        <v>0</v>
      </c>
      <c r="E1993">
        <v>0</v>
      </c>
      <c r="F1993" t="s">
        <v>8</v>
      </c>
      <c r="G1993">
        <v>78</v>
      </c>
      <c r="H1993">
        <v>80</v>
      </c>
      <c r="I1993" t="s">
        <v>51</v>
      </c>
      <c r="J1993" s="3">
        <f t="shared" si="155"/>
        <v>27.222222222222221</v>
      </c>
      <c r="K1993">
        <f t="shared" si="159"/>
        <v>0</v>
      </c>
      <c r="L1993" s="8">
        <f t="shared" si="156"/>
        <v>0</v>
      </c>
      <c r="M1993" s="3">
        <f t="shared" si="157"/>
        <v>25.555555555555554</v>
      </c>
      <c r="N1993" s="3">
        <f t="shared" si="158"/>
        <v>26.666666666666664</v>
      </c>
    </row>
    <row r="1994" spans="1:14">
      <c r="A1994" s="13">
        <v>43236</v>
      </c>
      <c r="B1994" s="1">
        <v>0.91666666666666663</v>
      </c>
      <c r="C1994">
        <v>81</v>
      </c>
      <c r="D1994">
        <v>0</v>
      </c>
      <c r="E1994">
        <v>0</v>
      </c>
      <c r="F1994" t="s">
        <v>9</v>
      </c>
      <c r="G1994">
        <v>78</v>
      </c>
      <c r="H1994">
        <v>80</v>
      </c>
      <c r="I1994" t="s">
        <v>51</v>
      </c>
      <c r="J1994" s="3">
        <f t="shared" si="155"/>
        <v>27.222222222222221</v>
      </c>
      <c r="K1994">
        <f t="shared" si="159"/>
        <v>0</v>
      </c>
      <c r="L1994" s="8">
        <f t="shared" si="156"/>
        <v>0</v>
      </c>
      <c r="M1994" s="3">
        <f t="shared" si="157"/>
        <v>25.555555555555554</v>
      </c>
      <c r="N1994" s="3">
        <f t="shared" si="158"/>
        <v>26.666666666666664</v>
      </c>
    </row>
    <row r="1995" spans="1:14">
      <c r="A1995" s="13">
        <v>43236</v>
      </c>
      <c r="B1995" s="1">
        <v>0.92361111111111116</v>
      </c>
      <c r="C1995">
        <v>80</v>
      </c>
      <c r="D1995">
        <v>0</v>
      </c>
      <c r="E1995">
        <v>0</v>
      </c>
      <c r="F1995" t="s">
        <v>9</v>
      </c>
      <c r="G1995">
        <v>78</v>
      </c>
      <c r="H1995">
        <v>80</v>
      </c>
      <c r="I1995" t="s">
        <v>51</v>
      </c>
      <c r="J1995" s="3">
        <f t="shared" si="155"/>
        <v>26.666666666666664</v>
      </c>
      <c r="K1995">
        <f t="shared" si="159"/>
        <v>0</v>
      </c>
      <c r="L1995" s="8">
        <f t="shared" si="156"/>
        <v>0</v>
      </c>
      <c r="M1995" s="3">
        <f t="shared" si="157"/>
        <v>25.555555555555554</v>
      </c>
      <c r="N1995" s="3">
        <f t="shared" si="158"/>
        <v>26.666666666666664</v>
      </c>
    </row>
    <row r="1996" spans="1:14">
      <c r="A1996" s="13">
        <v>43236</v>
      </c>
      <c r="B1996" s="1">
        <v>0.93055555555555547</v>
      </c>
      <c r="C1996">
        <v>80</v>
      </c>
      <c r="D1996">
        <v>0</v>
      </c>
      <c r="E1996">
        <v>0</v>
      </c>
      <c r="F1996" t="s">
        <v>9</v>
      </c>
      <c r="G1996">
        <v>79</v>
      </c>
      <c r="H1996">
        <v>80</v>
      </c>
      <c r="I1996" t="s">
        <v>51</v>
      </c>
      <c r="J1996" s="3">
        <f t="shared" si="155"/>
        <v>26.666666666666664</v>
      </c>
      <c r="K1996">
        <f t="shared" si="159"/>
        <v>0</v>
      </c>
      <c r="L1996" s="8">
        <f t="shared" si="156"/>
        <v>0</v>
      </c>
      <c r="M1996" s="3">
        <f t="shared" si="157"/>
        <v>26.111111111111111</v>
      </c>
      <c r="N1996" s="3">
        <f t="shared" si="158"/>
        <v>26.666666666666664</v>
      </c>
    </row>
    <row r="1997" spans="1:14">
      <c r="A1997" s="13">
        <v>43236</v>
      </c>
      <c r="B1997" s="1">
        <v>0.9375</v>
      </c>
      <c r="C1997">
        <v>80</v>
      </c>
      <c r="D1997">
        <v>0</v>
      </c>
      <c r="E1997">
        <v>0</v>
      </c>
      <c r="F1997" t="s">
        <v>8</v>
      </c>
      <c r="G1997">
        <v>79</v>
      </c>
      <c r="H1997">
        <v>79</v>
      </c>
      <c r="I1997" t="s">
        <v>51</v>
      </c>
      <c r="J1997" s="3">
        <f t="shared" si="155"/>
        <v>26.666666666666664</v>
      </c>
      <c r="K1997">
        <f t="shared" si="159"/>
        <v>0</v>
      </c>
      <c r="L1997" s="8">
        <f t="shared" si="156"/>
        <v>0</v>
      </c>
      <c r="M1997" s="3">
        <f t="shared" si="157"/>
        <v>26.111111111111111</v>
      </c>
      <c r="N1997" s="3">
        <f t="shared" si="158"/>
        <v>26.111111111111111</v>
      </c>
    </row>
    <row r="1998" spans="1:14">
      <c r="A1998" s="13">
        <v>43236</v>
      </c>
      <c r="B1998" s="1">
        <v>0.94444444444444453</v>
      </c>
      <c r="C1998">
        <v>80</v>
      </c>
      <c r="D1998">
        <v>0</v>
      </c>
      <c r="E1998">
        <v>0</v>
      </c>
      <c r="F1998" t="s">
        <v>8</v>
      </c>
      <c r="G1998">
        <v>79</v>
      </c>
      <c r="H1998">
        <v>79</v>
      </c>
      <c r="I1998" t="s">
        <v>51</v>
      </c>
      <c r="J1998" s="3">
        <f t="shared" si="155"/>
        <v>26.666666666666664</v>
      </c>
      <c r="K1998">
        <f t="shared" si="159"/>
        <v>0</v>
      </c>
      <c r="L1998" s="8">
        <f t="shared" si="156"/>
        <v>0</v>
      </c>
      <c r="M1998" s="3">
        <f t="shared" si="157"/>
        <v>26.111111111111111</v>
      </c>
      <c r="N1998" s="3">
        <f t="shared" si="158"/>
        <v>26.111111111111111</v>
      </c>
    </row>
    <row r="1999" spans="1:14">
      <c r="A1999" s="13">
        <v>43236</v>
      </c>
      <c r="B1999" s="1">
        <v>0.95138888888888884</v>
      </c>
      <c r="C1999">
        <v>80</v>
      </c>
      <c r="D1999">
        <v>0</v>
      </c>
      <c r="E1999">
        <v>0</v>
      </c>
      <c r="F1999" t="s">
        <v>8</v>
      </c>
      <c r="G1999">
        <v>79</v>
      </c>
      <c r="H1999">
        <v>79</v>
      </c>
      <c r="I1999" t="s">
        <v>51</v>
      </c>
      <c r="J1999" s="3">
        <f t="shared" si="155"/>
        <v>26.666666666666664</v>
      </c>
      <c r="K1999">
        <f t="shared" si="159"/>
        <v>0</v>
      </c>
      <c r="L1999" s="8">
        <f t="shared" si="156"/>
        <v>0</v>
      </c>
      <c r="M1999" s="3">
        <f t="shared" si="157"/>
        <v>26.111111111111111</v>
      </c>
      <c r="N1999" s="3">
        <f t="shared" si="158"/>
        <v>26.111111111111111</v>
      </c>
    </row>
    <row r="2000" spans="1:14">
      <c r="A2000" s="13">
        <v>43236</v>
      </c>
      <c r="B2000" s="1">
        <v>0.95833333333333337</v>
      </c>
      <c r="C2000">
        <v>80</v>
      </c>
      <c r="D2000">
        <v>0</v>
      </c>
      <c r="E2000">
        <v>0</v>
      </c>
      <c r="F2000" t="s">
        <v>9</v>
      </c>
      <c r="G2000">
        <v>79</v>
      </c>
      <c r="H2000">
        <v>79</v>
      </c>
      <c r="I2000" t="s">
        <v>51</v>
      </c>
      <c r="J2000" s="3">
        <f t="shared" si="155"/>
        <v>26.666666666666664</v>
      </c>
      <c r="K2000">
        <f t="shared" si="159"/>
        <v>0</v>
      </c>
      <c r="L2000" s="8">
        <f t="shared" si="156"/>
        <v>0</v>
      </c>
      <c r="M2000" s="3">
        <f t="shared" si="157"/>
        <v>26.111111111111111</v>
      </c>
      <c r="N2000" s="3">
        <f t="shared" si="158"/>
        <v>26.111111111111111</v>
      </c>
    </row>
    <row r="2001" spans="1:14">
      <c r="A2001" s="13">
        <v>43236</v>
      </c>
      <c r="B2001" s="1">
        <v>0.96527777777777779</v>
      </c>
      <c r="C2001">
        <v>80</v>
      </c>
      <c r="D2001">
        <v>0</v>
      </c>
      <c r="E2001">
        <v>0</v>
      </c>
      <c r="F2001" t="s">
        <v>8</v>
      </c>
      <c r="G2001">
        <v>79</v>
      </c>
      <c r="H2001">
        <v>79</v>
      </c>
      <c r="I2001" t="s">
        <v>51</v>
      </c>
      <c r="J2001" s="3">
        <f t="shared" si="155"/>
        <v>26.666666666666664</v>
      </c>
      <c r="K2001">
        <f t="shared" si="159"/>
        <v>0</v>
      </c>
      <c r="L2001" s="8">
        <f t="shared" si="156"/>
        <v>0</v>
      </c>
      <c r="M2001" s="3">
        <f t="shared" si="157"/>
        <v>26.111111111111111</v>
      </c>
      <c r="N2001" s="3">
        <f t="shared" si="158"/>
        <v>26.111111111111111</v>
      </c>
    </row>
    <row r="2002" spans="1:14">
      <c r="A2002" s="13">
        <v>43236</v>
      </c>
      <c r="B2002" s="1">
        <v>0.97222222222222221</v>
      </c>
      <c r="C2002">
        <v>80</v>
      </c>
      <c r="D2002">
        <v>0</v>
      </c>
      <c r="E2002">
        <v>0</v>
      </c>
      <c r="F2002" t="s">
        <v>9</v>
      </c>
      <c r="G2002">
        <v>79</v>
      </c>
      <c r="H2002">
        <v>79</v>
      </c>
      <c r="I2002" t="s">
        <v>51</v>
      </c>
      <c r="J2002" s="3">
        <f t="shared" si="155"/>
        <v>26.666666666666664</v>
      </c>
      <c r="K2002">
        <f t="shared" si="159"/>
        <v>0</v>
      </c>
      <c r="L2002" s="8">
        <f t="shared" si="156"/>
        <v>0</v>
      </c>
      <c r="M2002" s="3">
        <f t="shared" si="157"/>
        <v>26.111111111111111</v>
      </c>
      <c r="N2002" s="3">
        <f t="shared" si="158"/>
        <v>26.111111111111111</v>
      </c>
    </row>
    <row r="2003" spans="1:14">
      <c r="A2003" s="13">
        <v>43236</v>
      </c>
      <c r="B2003" s="1">
        <v>0.97916666666666663</v>
      </c>
      <c r="C2003">
        <v>79</v>
      </c>
      <c r="D2003">
        <v>0</v>
      </c>
      <c r="E2003">
        <v>1</v>
      </c>
      <c r="F2003" t="s">
        <v>9</v>
      </c>
      <c r="G2003">
        <v>79</v>
      </c>
      <c r="H2003">
        <v>79</v>
      </c>
      <c r="I2003" t="s">
        <v>51</v>
      </c>
      <c r="J2003" s="3">
        <f t="shared" si="155"/>
        <v>26.111111111111111</v>
      </c>
      <c r="K2003">
        <f t="shared" si="159"/>
        <v>0</v>
      </c>
      <c r="L2003" s="8">
        <f t="shared" si="156"/>
        <v>0.44703999999999999</v>
      </c>
      <c r="M2003" s="3">
        <f t="shared" si="157"/>
        <v>26.111111111111111</v>
      </c>
      <c r="N2003" s="3">
        <f t="shared" si="158"/>
        <v>26.111111111111111</v>
      </c>
    </row>
    <row r="2004" spans="1:14">
      <c r="A2004" s="13">
        <v>43236</v>
      </c>
      <c r="B2004" s="1">
        <v>0.98611111111111116</v>
      </c>
      <c r="C2004">
        <v>79</v>
      </c>
      <c r="D2004">
        <v>0</v>
      </c>
      <c r="E2004">
        <v>0</v>
      </c>
      <c r="F2004" t="s">
        <v>8</v>
      </c>
      <c r="G2004">
        <v>79</v>
      </c>
      <c r="H2004">
        <v>78</v>
      </c>
      <c r="I2004" t="s">
        <v>51</v>
      </c>
      <c r="J2004" s="3">
        <f t="shared" si="155"/>
        <v>26.111111111111111</v>
      </c>
      <c r="K2004">
        <f t="shared" si="159"/>
        <v>0</v>
      </c>
      <c r="L2004" s="8">
        <f t="shared" si="156"/>
        <v>0</v>
      </c>
      <c r="M2004" s="3">
        <f t="shared" si="157"/>
        <v>26.111111111111111</v>
      </c>
      <c r="N2004" s="3">
        <f t="shared" si="158"/>
        <v>25.555555555555554</v>
      </c>
    </row>
    <row r="2005" spans="1:14">
      <c r="A2005" s="13">
        <v>43236</v>
      </c>
      <c r="B2005" s="1">
        <v>0.99305555555555547</v>
      </c>
      <c r="C2005">
        <v>79</v>
      </c>
      <c r="D2005">
        <v>0</v>
      </c>
      <c r="E2005">
        <v>0</v>
      </c>
      <c r="F2005" t="s">
        <v>8</v>
      </c>
      <c r="G2005">
        <v>79</v>
      </c>
      <c r="H2005">
        <v>78</v>
      </c>
      <c r="I2005" t="s">
        <v>51</v>
      </c>
      <c r="J2005" s="3">
        <f t="shared" si="155"/>
        <v>26.111111111111111</v>
      </c>
      <c r="K2005">
        <f t="shared" si="159"/>
        <v>0</v>
      </c>
      <c r="L2005" s="8">
        <f t="shared" si="156"/>
        <v>0</v>
      </c>
      <c r="M2005" s="3">
        <f t="shared" si="157"/>
        <v>26.111111111111111</v>
      </c>
      <c r="N2005" s="3">
        <f t="shared" si="158"/>
        <v>25.555555555555554</v>
      </c>
    </row>
    <row r="2006" spans="1:14">
      <c r="A2006" s="13">
        <v>43237</v>
      </c>
      <c r="B2006" s="1">
        <v>0</v>
      </c>
      <c r="C2006">
        <v>79</v>
      </c>
      <c r="D2006">
        <v>0</v>
      </c>
      <c r="E2006">
        <v>0</v>
      </c>
      <c r="F2006" t="s">
        <v>8</v>
      </c>
      <c r="G2006">
        <v>79</v>
      </c>
      <c r="H2006">
        <v>78</v>
      </c>
      <c r="I2006" t="s">
        <v>51</v>
      </c>
      <c r="J2006" s="3">
        <f t="shared" si="155"/>
        <v>26.111111111111111</v>
      </c>
      <c r="K2006">
        <f t="shared" si="159"/>
        <v>0</v>
      </c>
      <c r="L2006" s="8">
        <f t="shared" si="156"/>
        <v>0</v>
      </c>
      <c r="M2006" s="3">
        <f t="shared" si="157"/>
        <v>26.111111111111111</v>
      </c>
      <c r="N2006" s="3">
        <f t="shared" si="158"/>
        <v>25.555555555555554</v>
      </c>
    </row>
    <row r="2007" spans="1:14">
      <c r="A2007" s="13">
        <v>43237</v>
      </c>
      <c r="B2007" s="1">
        <v>6.9444444444444441E-3</v>
      </c>
      <c r="C2007">
        <v>79</v>
      </c>
      <c r="D2007">
        <v>0</v>
      </c>
      <c r="E2007">
        <v>0</v>
      </c>
      <c r="F2007" t="s">
        <v>9</v>
      </c>
      <c r="G2007">
        <v>78</v>
      </c>
      <c r="H2007">
        <v>78</v>
      </c>
      <c r="I2007" t="s">
        <v>51</v>
      </c>
      <c r="J2007" s="3">
        <f t="shared" si="155"/>
        <v>26.111111111111111</v>
      </c>
      <c r="K2007">
        <f t="shared" si="159"/>
        <v>0</v>
      </c>
      <c r="L2007" s="8">
        <f t="shared" si="156"/>
        <v>0</v>
      </c>
      <c r="M2007" s="3">
        <f t="shared" si="157"/>
        <v>25.555555555555554</v>
      </c>
      <c r="N2007" s="3">
        <f t="shared" si="158"/>
        <v>25.555555555555554</v>
      </c>
    </row>
    <row r="2008" spans="1:14">
      <c r="A2008" s="13">
        <v>43237</v>
      </c>
      <c r="B2008" s="1">
        <v>1.3888888888888888E-2</v>
      </c>
      <c r="C2008">
        <v>78</v>
      </c>
      <c r="D2008">
        <v>0</v>
      </c>
      <c r="E2008">
        <v>0</v>
      </c>
      <c r="F2008" t="s">
        <v>9</v>
      </c>
      <c r="G2008">
        <v>78</v>
      </c>
      <c r="H2008">
        <v>78</v>
      </c>
      <c r="I2008" t="s">
        <v>51</v>
      </c>
      <c r="J2008" s="3">
        <f t="shared" si="155"/>
        <v>25.555555555555554</v>
      </c>
      <c r="K2008">
        <f t="shared" si="159"/>
        <v>0</v>
      </c>
      <c r="L2008" s="8">
        <f t="shared" si="156"/>
        <v>0</v>
      </c>
      <c r="M2008" s="3">
        <f t="shared" si="157"/>
        <v>25.555555555555554</v>
      </c>
      <c r="N2008" s="3">
        <f t="shared" si="158"/>
        <v>25.555555555555554</v>
      </c>
    </row>
    <row r="2009" spans="1:14">
      <c r="A2009" s="13">
        <v>43237</v>
      </c>
      <c r="B2009" s="1">
        <v>2.0833333333333332E-2</v>
      </c>
      <c r="C2009">
        <v>78</v>
      </c>
      <c r="D2009">
        <v>0</v>
      </c>
      <c r="E2009">
        <v>0</v>
      </c>
      <c r="F2009" t="s">
        <v>9</v>
      </c>
      <c r="G2009">
        <v>78</v>
      </c>
      <c r="H2009">
        <v>78</v>
      </c>
      <c r="I2009" t="s">
        <v>51</v>
      </c>
      <c r="J2009" s="3">
        <f t="shared" si="155"/>
        <v>25.555555555555554</v>
      </c>
      <c r="K2009">
        <f t="shared" si="159"/>
        <v>0</v>
      </c>
      <c r="L2009" s="8">
        <f t="shared" si="156"/>
        <v>0</v>
      </c>
      <c r="M2009" s="3">
        <f t="shared" si="157"/>
        <v>25.555555555555554</v>
      </c>
      <c r="N2009" s="3">
        <f t="shared" si="158"/>
        <v>25.555555555555554</v>
      </c>
    </row>
    <row r="2010" spans="1:14">
      <c r="A2010" s="13">
        <v>43237</v>
      </c>
      <c r="B2010" s="1">
        <v>2.7777777777777776E-2</v>
      </c>
      <c r="C2010">
        <v>78</v>
      </c>
      <c r="D2010">
        <v>0</v>
      </c>
      <c r="E2010">
        <v>0</v>
      </c>
      <c r="F2010" t="s">
        <v>9</v>
      </c>
      <c r="G2010">
        <v>78</v>
      </c>
      <c r="H2010">
        <v>78</v>
      </c>
      <c r="I2010" t="s">
        <v>51</v>
      </c>
      <c r="J2010" s="3">
        <f t="shared" si="155"/>
        <v>25.555555555555554</v>
      </c>
      <c r="K2010">
        <f t="shared" si="159"/>
        <v>0</v>
      </c>
      <c r="L2010" s="8">
        <f t="shared" si="156"/>
        <v>0</v>
      </c>
      <c r="M2010" s="3">
        <f t="shared" si="157"/>
        <v>25.555555555555554</v>
      </c>
      <c r="N2010" s="3">
        <f t="shared" si="158"/>
        <v>25.555555555555554</v>
      </c>
    </row>
    <row r="2011" spans="1:14">
      <c r="A2011" s="13">
        <v>43237</v>
      </c>
      <c r="B2011" s="1">
        <v>3.4722222222222224E-2</v>
      </c>
      <c r="C2011">
        <v>78</v>
      </c>
      <c r="D2011">
        <v>0</v>
      </c>
      <c r="E2011">
        <v>0</v>
      </c>
      <c r="F2011" t="s">
        <v>9</v>
      </c>
      <c r="G2011">
        <v>78</v>
      </c>
      <c r="H2011">
        <v>78</v>
      </c>
      <c r="I2011" t="s">
        <v>51</v>
      </c>
      <c r="J2011" s="3">
        <f t="shared" si="155"/>
        <v>25.555555555555554</v>
      </c>
      <c r="K2011">
        <f t="shared" si="159"/>
        <v>0</v>
      </c>
      <c r="L2011" s="8">
        <f t="shared" si="156"/>
        <v>0</v>
      </c>
      <c r="M2011" s="3">
        <f t="shared" si="157"/>
        <v>25.555555555555554</v>
      </c>
      <c r="N2011" s="3">
        <f t="shared" si="158"/>
        <v>25.555555555555554</v>
      </c>
    </row>
    <row r="2012" spans="1:14">
      <c r="A2012" s="13">
        <v>43237</v>
      </c>
      <c r="B2012" s="1">
        <v>4.1666666666666664E-2</v>
      </c>
      <c r="C2012">
        <v>78</v>
      </c>
      <c r="D2012">
        <v>0</v>
      </c>
      <c r="E2012">
        <v>0</v>
      </c>
      <c r="F2012" t="s">
        <v>9</v>
      </c>
      <c r="G2012">
        <v>78</v>
      </c>
      <c r="H2012">
        <v>78</v>
      </c>
      <c r="I2012" t="s">
        <v>51</v>
      </c>
      <c r="J2012" s="3">
        <f t="shared" si="155"/>
        <v>25.555555555555554</v>
      </c>
      <c r="K2012">
        <f t="shared" si="159"/>
        <v>0</v>
      </c>
      <c r="L2012" s="8">
        <f t="shared" si="156"/>
        <v>0</v>
      </c>
      <c r="M2012" s="3">
        <f t="shared" si="157"/>
        <v>25.555555555555554</v>
      </c>
      <c r="N2012" s="3">
        <f t="shared" si="158"/>
        <v>25.555555555555554</v>
      </c>
    </row>
    <row r="2013" spans="1:14">
      <c r="A2013" s="13">
        <v>43237</v>
      </c>
      <c r="B2013" s="1">
        <v>4.8611111111111112E-2</v>
      </c>
      <c r="C2013">
        <v>78</v>
      </c>
      <c r="D2013">
        <v>0</v>
      </c>
      <c r="E2013">
        <v>0</v>
      </c>
      <c r="F2013" t="s">
        <v>9</v>
      </c>
      <c r="G2013">
        <v>78</v>
      </c>
      <c r="H2013">
        <v>77</v>
      </c>
      <c r="I2013" t="s">
        <v>51</v>
      </c>
      <c r="J2013" s="3">
        <f t="shared" si="155"/>
        <v>25.555555555555554</v>
      </c>
      <c r="K2013">
        <f t="shared" si="159"/>
        <v>0</v>
      </c>
      <c r="L2013" s="8">
        <f t="shared" si="156"/>
        <v>0</v>
      </c>
      <c r="M2013" s="3">
        <f t="shared" si="157"/>
        <v>25.555555555555554</v>
      </c>
      <c r="N2013" s="3">
        <f t="shared" si="158"/>
        <v>25</v>
      </c>
    </row>
    <row r="2014" spans="1:14">
      <c r="A2014" s="13">
        <v>43237</v>
      </c>
      <c r="B2014" s="1">
        <v>5.5555555555555552E-2</v>
      </c>
      <c r="C2014">
        <v>77</v>
      </c>
      <c r="D2014">
        <v>0</v>
      </c>
      <c r="E2014">
        <v>0</v>
      </c>
      <c r="F2014" t="s">
        <v>9</v>
      </c>
      <c r="G2014">
        <v>77</v>
      </c>
      <c r="H2014">
        <v>77</v>
      </c>
      <c r="I2014" t="s">
        <v>51</v>
      </c>
      <c r="J2014" s="3">
        <f t="shared" si="155"/>
        <v>25</v>
      </c>
      <c r="K2014">
        <f t="shared" si="159"/>
        <v>0</v>
      </c>
      <c r="L2014" s="8">
        <f t="shared" si="156"/>
        <v>0</v>
      </c>
      <c r="M2014" s="3">
        <f t="shared" si="157"/>
        <v>25</v>
      </c>
      <c r="N2014" s="3">
        <f t="shared" si="158"/>
        <v>25</v>
      </c>
    </row>
    <row r="2015" spans="1:14">
      <c r="A2015" s="13">
        <v>43237</v>
      </c>
      <c r="B2015" s="1">
        <v>6.25E-2</v>
      </c>
      <c r="C2015">
        <v>77</v>
      </c>
      <c r="D2015">
        <v>0</v>
      </c>
      <c r="E2015">
        <v>0</v>
      </c>
      <c r="F2015" t="s">
        <v>8</v>
      </c>
      <c r="G2015">
        <v>77</v>
      </c>
      <c r="H2015">
        <v>77</v>
      </c>
      <c r="I2015" t="s">
        <v>51</v>
      </c>
      <c r="J2015" s="3">
        <f t="shared" si="155"/>
        <v>25</v>
      </c>
      <c r="K2015">
        <f t="shared" si="159"/>
        <v>0</v>
      </c>
      <c r="L2015" s="8">
        <f t="shared" si="156"/>
        <v>0</v>
      </c>
      <c r="M2015" s="3">
        <f t="shared" si="157"/>
        <v>25</v>
      </c>
      <c r="N2015" s="3">
        <f t="shared" si="158"/>
        <v>25</v>
      </c>
    </row>
    <row r="2016" spans="1:14">
      <c r="A2016" s="13">
        <v>43237</v>
      </c>
      <c r="B2016" s="1">
        <v>6.9444444444444434E-2</v>
      </c>
      <c r="C2016">
        <v>77</v>
      </c>
      <c r="D2016">
        <v>0</v>
      </c>
      <c r="E2016">
        <v>0</v>
      </c>
      <c r="F2016" t="s">
        <v>9</v>
      </c>
      <c r="G2016">
        <v>77</v>
      </c>
      <c r="H2016">
        <v>77</v>
      </c>
      <c r="I2016" t="s">
        <v>51</v>
      </c>
      <c r="J2016" s="3">
        <f t="shared" si="155"/>
        <v>25</v>
      </c>
      <c r="K2016">
        <f t="shared" si="159"/>
        <v>0</v>
      </c>
      <c r="L2016" s="8">
        <f t="shared" si="156"/>
        <v>0</v>
      </c>
      <c r="M2016" s="3">
        <f t="shared" si="157"/>
        <v>25</v>
      </c>
      <c r="N2016" s="3">
        <f t="shared" si="158"/>
        <v>25</v>
      </c>
    </row>
    <row r="2017" spans="1:14">
      <c r="A2017" s="13">
        <v>43237</v>
      </c>
      <c r="B2017" s="1">
        <v>7.6388888888888895E-2</v>
      </c>
      <c r="C2017">
        <v>77</v>
      </c>
      <c r="D2017">
        <v>0</v>
      </c>
      <c r="E2017">
        <v>0</v>
      </c>
      <c r="F2017" t="s">
        <v>9</v>
      </c>
      <c r="G2017">
        <v>77</v>
      </c>
      <c r="H2017">
        <v>76</v>
      </c>
      <c r="I2017" t="s">
        <v>51</v>
      </c>
      <c r="J2017" s="3">
        <f t="shared" si="155"/>
        <v>25</v>
      </c>
      <c r="K2017">
        <f t="shared" si="159"/>
        <v>0</v>
      </c>
      <c r="L2017" s="8">
        <f t="shared" si="156"/>
        <v>0</v>
      </c>
      <c r="M2017" s="3">
        <f t="shared" si="157"/>
        <v>25</v>
      </c>
      <c r="N2017" s="3">
        <f t="shared" si="158"/>
        <v>24.444444444444443</v>
      </c>
    </row>
    <row r="2018" spans="1:14">
      <c r="A2018" s="13">
        <v>43237</v>
      </c>
      <c r="B2018" s="1">
        <v>8.3333333333333329E-2</v>
      </c>
      <c r="C2018">
        <v>77</v>
      </c>
      <c r="D2018">
        <v>0</v>
      </c>
      <c r="E2018">
        <v>0</v>
      </c>
      <c r="F2018" t="s">
        <v>9</v>
      </c>
      <c r="G2018">
        <v>77</v>
      </c>
      <c r="H2018">
        <v>76</v>
      </c>
      <c r="I2018" t="s">
        <v>51</v>
      </c>
      <c r="J2018" s="3">
        <f t="shared" si="155"/>
        <v>25</v>
      </c>
      <c r="K2018">
        <f t="shared" si="159"/>
        <v>0</v>
      </c>
      <c r="L2018" s="8">
        <f t="shared" si="156"/>
        <v>0</v>
      </c>
      <c r="M2018" s="3">
        <f t="shared" si="157"/>
        <v>25</v>
      </c>
      <c r="N2018" s="3">
        <f t="shared" si="158"/>
        <v>24.444444444444443</v>
      </c>
    </row>
    <row r="2019" spans="1:14">
      <c r="A2019" s="13">
        <v>43237</v>
      </c>
      <c r="B2019" s="1">
        <v>9.0277777777777776E-2</v>
      </c>
      <c r="C2019">
        <v>76</v>
      </c>
      <c r="D2019">
        <v>0</v>
      </c>
      <c r="E2019">
        <v>0</v>
      </c>
      <c r="F2019" t="s">
        <v>9</v>
      </c>
      <c r="G2019">
        <v>77</v>
      </c>
      <c r="H2019">
        <v>76</v>
      </c>
      <c r="I2019" t="s">
        <v>51</v>
      </c>
      <c r="J2019" s="3">
        <f t="shared" si="155"/>
        <v>24.444444444444443</v>
      </c>
      <c r="K2019">
        <f t="shared" si="159"/>
        <v>0</v>
      </c>
      <c r="L2019" s="8">
        <f t="shared" si="156"/>
        <v>0</v>
      </c>
      <c r="M2019" s="3">
        <f t="shared" si="157"/>
        <v>25</v>
      </c>
      <c r="N2019" s="3">
        <f t="shared" si="158"/>
        <v>24.444444444444443</v>
      </c>
    </row>
    <row r="2020" spans="1:14">
      <c r="A2020" s="13">
        <v>43237</v>
      </c>
      <c r="B2020" s="1">
        <v>9.7222222222222224E-2</v>
      </c>
      <c r="C2020">
        <v>75</v>
      </c>
      <c r="D2020">
        <v>0</v>
      </c>
      <c r="E2020">
        <v>0</v>
      </c>
      <c r="F2020" t="s">
        <v>9</v>
      </c>
      <c r="G2020">
        <v>77</v>
      </c>
      <c r="H2020">
        <v>76</v>
      </c>
      <c r="I2020" t="s">
        <v>51</v>
      </c>
      <c r="J2020" s="3">
        <f t="shared" si="155"/>
        <v>23.888888888888889</v>
      </c>
      <c r="K2020">
        <f t="shared" si="159"/>
        <v>0</v>
      </c>
      <c r="L2020" s="8">
        <f t="shared" si="156"/>
        <v>0</v>
      </c>
      <c r="M2020" s="3">
        <f t="shared" si="157"/>
        <v>25</v>
      </c>
      <c r="N2020" s="3">
        <f t="shared" si="158"/>
        <v>24.444444444444443</v>
      </c>
    </row>
    <row r="2021" spans="1:14">
      <c r="A2021" s="13">
        <v>43237</v>
      </c>
      <c r="B2021" s="1">
        <v>0.10416666666666667</v>
      </c>
      <c r="C2021">
        <v>75</v>
      </c>
      <c r="D2021">
        <v>0</v>
      </c>
      <c r="E2021">
        <v>0</v>
      </c>
      <c r="F2021" t="s">
        <v>9</v>
      </c>
      <c r="G2021">
        <v>77</v>
      </c>
      <c r="H2021">
        <v>76</v>
      </c>
      <c r="I2021" t="s">
        <v>51</v>
      </c>
      <c r="J2021" s="3">
        <f t="shared" si="155"/>
        <v>23.888888888888889</v>
      </c>
      <c r="K2021">
        <f t="shared" si="159"/>
        <v>0</v>
      </c>
      <c r="L2021" s="8">
        <f t="shared" si="156"/>
        <v>0</v>
      </c>
      <c r="M2021" s="3">
        <f t="shared" si="157"/>
        <v>25</v>
      </c>
      <c r="N2021" s="3">
        <f t="shared" si="158"/>
        <v>24.444444444444443</v>
      </c>
    </row>
    <row r="2022" spans="1:14">
      <c r="A2022" s="13">
        <v>43237</v>
      </c>
      <c r="B2022" s="1">
        <v>0.1111111111111111</v>
      </c>
      <c r="C2022">
        <v>75</v>
      </c>
      <c r="D2022">
        <v>0</v>
      </c>
      <c r="E2022">
        <v>0</v>
      </c>
      <c r="F2022" t="s">
        <v>9</v>
      </c>
      <c r="G2022">
        <v>77</v>
      </c>
      <c r="H2022">
        <v>76</v>
      </c>
      <c r="I2022" t="s">
        <v>51</v>
      </c>
      <c r="J2022" s="3">
        <f t="shared" si="155"/>
        <v>23.888888888888889</v>
      </c>
      <c r="K2022">
        <f t="shared" si="159"/>
        <v>0</v>
      </c>
      <c r="L2022" s="8">
        <f t="shared" si="156"/>
        <v>0</v>
      </c>
      <c r="M2022" s="3">
        <f t="shared" si="157"/>
        <v>25</v>
      </c>
      <c r="N2022" s="3">
        <f t="shared" si="158"/>
        <v>24.444444444444443</v>
      </c>
    </row>
    <row r="2023" spans="1:14">
      <c r="A2023" s="13">
        <v>43237</v>
      </c>
      <c r="B2023" s="1">
        <v>0.11805555555555557</v>
      </c>
      <c r="C2023">
        <v>75</v>
      </c>
      <c r="D2023">
        <v>0</v>
      </c>
      <c r="E2023">
        <v>0</v>
      </c>
      <c r="F2023" t="s">
        <v>9</v>
      </c>
      <c r="G2023">
        <v>77</v>
      </c>
      <c r="H2023">
        <v>76</v>
      </c>
      <c r="I2023" t="s">
        <v>51</v>
      </c>
      <c r="J2023" s="3">
        <f t="shared" si="155"/>
        <v>23.888888888888889</v>
      </c>
      <c r="K2023">
        <f t="shared" si="159"/>
        <v>0</v>
      </c>
      <c r="L2023" s="8">
        <f t="shared" si="156"/>
        <v>0</v>
      </c>
      <c r="M2023" s="3">
        <f t="shared" si="157"/>
        <v>25</v>
      </c>
      <c r="N2023" s="3">
        <f t="shared" si="158"/>
        <v>24.444444444444443</v>
      </c>
    </row>
    <row r="2024" spans="1:14">
      <c r="A2024" s="13">
        <v>43237</v>
      </c>
      <c r="B2024" s="1">
        <v>0.125</v>
      </c>
      <c r="C2024">
        <v>75</v>
      </c>
      <c r="D2024">
        <v>0</v>
      </c>
      <c r="E2024">
        <v>0</v>
      </c>
      <c r="F2024" t="s">
        <v>4</v>
      </c>
      <c r="G2024">
        <v>77</v>
      </c>
      <c r="H2024">
        <v>76</v>
      </c>
      <c r="I2024" t="s">
        <v>51</v>
      </c>
      <c r="J2024" s="3">
        <f t="shared" si="155"/>
        <v>23.888888888888889</v>
      </c>
      <c r="K2024">
        <f t="shared" si="159"/>
        <v>0</v>
      </c>
      <c r="L2024" s="8">
        <f t="shared" si="156"/>
        <v>0</v>
      </c>
      <c r="M2024" s="3">
        <f t="shared" si="157"/>
        <v>25</v>
      </c>
      <c r="N2024" s="3">
        <f t="shared" si="158"/>
        <v>24.444444444444443</v>
      </c>
    </row>
    <row r="2025" spans="1:14">
      <c r="A2025" s="13">
        <v>43237</v>
      </c>
      <c r="B2025" s="1">
        <v>0.13194444444444445</v>
      </c>
      <c r="C2025">
        <v>75</v>
      </c>
      <c r="D2025">
        <v>0</v>
      </c>
      <c r="E2025">
        <v>0</v>
      </c>
      <c r="F2025" t="s">
        <v>9</v>
      </c>
      <c r="G2025">
        <v>77</v>
      </c>
      <c r="H2025">
        <v>76</v>
      </c>
      <c r="I2025" t="s">
        <v>51</v>
      </c>
      <c r="J2025" s="3">
        <f t="shared" si="155"/>
        <v>23.888888888888889</v>
      </c>
      <c r="K2025">
        <f t="shared" si="159"/>
        <v>0</v>
      </c>
      <c r="L2025" s="8">
        <f t="shared" si="156"/>
        <v>0</v>
      </c>
      <c r="M2025" s="3">
        <f t="shared" si="157"/>
        <v>25</v>
      </c>
      <c r="N2025" s="3">
        <f t="shared" si="158"/>
        <v>24.444444444444443</v>
      </c>
    </row>
    <row r="2026" spans="1:14">
      <c r="A2026" s="13">
        <v>43237</v>
      </c>
      <c r="B2026" s="1">
        <v>0.1388888888888889</v>
      </c>
      <c r="C2026">
        <v>75</v>
      </c>
      <c r="D2026">
        <v>0</v>
      </c>
      <c r="E2026">
        <v>0</v>
      </c>
      <c r="F2026" t="s">
        <v>4</v>
      </c>
      <c r="G2026">
        <v>77</v>
      </c>
      <c r="H2026">
        <v>76</v>
      </c>
      <c r="I2026" t="s">
        <v>51</v>
      </c>
      <c r="J2026" s="3">
        <f t="shared" si="155"/>
        <v>23.888888888888889</v>
      </c>
      <c r="K2026">
        <f t="shared" si="159"/>
        <v>0</v>
      </c>
      <c r="L2026" s="8">
        <f t="shared" si="156"/>
        <v>0</v>
      </c>
      <c r="M2026" s="3">
        <f t="shared" si="157"/>
        <v>25</v>
      </c>
      <c r="N2026" s="3">
        <f t="shared" si="158"/>
        <v>24.444444444444443</v>
      </c>
    </row>
    <row r="2027" spans="1:14">
      <c r="A2027" s="13">
        <v>43237</v>
      </c>
      <c r="B2027" s="1">
        <v>0.14583333333333334</v>
      </c>
      <c r="C2027">
        <v>75</v>
      </c>
      <c r="D2027">
        <v>0</v>
      </c>
      <c r="E2027">
        <v>0</v>
      </c>
      <c r="F2027" t="s">
        <v>4</v>
      </c>
      <c r="G2027">
        <v>77</v>
      </c>
      <c r="H2027">
        <v>76</v>
      </c>
      <c r="I2027" t="s">
        <v>51</v>
      </c>
      <c r="J2027" s="3">
        <f t="shared" si="155"/>
        <v>23.888888888888889</v>
      </c>
      <c r="K2027">
        <f t="shared" si="159"/>
        <v>0</v>
      </c>
      <c r="L2027" s="8">
        <f t="shared" si="156"/>
        <v>0</v>
      </c>
      <c r="M2027" s="3">
        <f t="shared" si="157"/>
        <v>25</v>
      </c>
      <c r="N2027" s="3">
        <f t="shared" si="158"/>
        <v>24.444444444444443</v>
      </c>
    </row>
    <row r="2028" spans="1:14">
      <c r="A2028" s="13">
        <v>43237</v>
      </c>
      <c r="B2028" s="1">
        <v>0.15277777777777776</v>
      </c>
      <c r="C2028">
        <v>75</v>
      </c>
      <c r="D2028">
        <v>0</v>
      </c>
      <c r="E2028">
        <v>0</v>
      </c>
      <c r="F2028" t="s">
        <v>9</v>
      </c>
      <c r="G2028">
        <v>77</v>
      </c>
      <c r="H2028">
        <v>75</v>
      </c>
      <c r="I2028" t="s">
        <v>51</v>
      </c>
      <c r="J2028" s="3">
        <f t="shared" si="155"/>
        <v>23.888888888888889</v>
      </c>
      <c r="K2028">
        <f t="shared" si="159"/>
        <v>0</v>
      </c>
      <c r="L2028" s="8">
        <f t="shared" si="156"/>
        <v>0</v>
      </c>
      <c r="M2028" s="3">
        <f t="shared" si="157"/>
        <v>25</v>
      </c>
      <c r="N2028" s="3">
        <f t="shared" si="158"/>
        <v>23.888888888888889</v>
      </c>
    </row>
    <row r="2029" spans="1:14">
      <c r="A2029" s="13">
        <v>43237</v>
      </c>
      <c r="B2029" s="1">
        <v>0.15972222222222224</v>
      </c>
      <c r="C2029">
        <v>75</v>
      </c>
      <c r="D2029">
        <v>0</v>
      </c>
      <c r="E2029">
        <v>0</v>
      </c>
      <c r="F2029" t="s">
        <v>4</v>
      </c>
      <c r="G2029">
        <v>77</v>
      </c>
      <c r="H2029">
        <v>75</v>
      </c>
      <c r="I2029" t="s">
        <v>51</v>
      </c>
      <c r="J2029" s="3">
        <f t="shared" si="155"/>
        <v>23.888888888888889</v>
      </c>
      <c r="K2029">
        <f t="shared" si="159"/>
        <v>0</v>
      </c>
      <c r="L2029" s="8">
        <f t="shared" si="156"/>
        <v>0</v>
      </c>
      <c r="M2029" s="3">
        <f t="shared" si="157"/>
        <v>25</v>
      </c>
      <c r="N2029" s="3">
        <f t="shared" si="158"/>
        <v>23.888888888888889</v>
      </c>
    </row>
    <row r="2030" spans="1:14">
      <c r="A2030" s="13">
        <v>43237</v>
      </c>
      <c r="B2030" s="1">
        <v>0.16666666666666666</v>
      </c>
      <c r="C2030">
        <v>75</v>
      </c>
      <c r="D2030">
        <v>0</v>
      </c>
      <c r="E2030">
        <v>0</v>
      </c>
      <c r="F2030" t="s">
        <v>9</v>
      </c>
      <c r="G2030">
        <v>77</v>
      </c>
      <c r="H2030">
        <v>75</v>
      </c>
      <c r="I2030" t="s">
        <v>51</v>
      </c>
      <c r="J2030" s="3">
        <f t="shared" si="155"/>
        <v>23.888888888888889</v>
      </c>
      <c r="K2030">
        <f t="shared" si="159"/>
        <v>0</v>
      </c>
      <c r="L2030" s="8">
        <f t="shared" si="156"/>
        <v>0</v>
      </c>
      <c r="M2030" s="3">
        <f t="shared" si="157"/>
        <v>25</v>
      </c>
      <c r="N2030" s="3">
        <f t="shared" si="158"/>
        <v>23.888888888888889</v>
      </c>
    </row>
    <row r="2031" spans="1:14">
      <c r="A2031" s="13">
        <v>43237</v>
      </c>
      <c r="B2031" s="1">
        <v>0.17361111111111113</v>
      </c>
      <c r="C2031">
        <v>75</v>
      </c>
      <c r="D2031">
        <v>0</v>
      </c>
      <c r="E2031">
        <v>0</v>
      </c>
      <c r="F2031" t="s">
        <v>4</v>
      </c>
      <c r="G2031">
        <v>77</v>
      </c>
      <c r="H2031">
        <v>75</v>
      </c>
      <c r="I2031" t="s">
        <v>51</v>
      </c>
      <c r="J2031" s="3">
        <f t="shared" si="155"/>
        <v>23.888888888888889</v>
      </c>
      <c r="K2031">
        <f t="shared" si="159"/>
        <v>0</v>
      </c>
      <c r="L2031" s="8">
        <f t="shared" si="156"/>
        <v>0</v>
      </c>
      <c r="M2031" s="3">
        <f t="shared" si="157"/>
        <v>25</v>
      </c>
      <c r="N2031" s="3">
        <f t="shared" si="158"/>
        <v>23.888888888888889</v>
      </c>
    </row>
    <row r="2032" spans="1:14">
      <c r="A2032" s="13">
        <v>43237</v>
      </c>
      <c r="B2032" s="1">
        <v>0.18055555555555555</v>
      </c>
      <c r="C2032">
        <v>75</v>
      </c>
      <c r="D2032">
        <v>0</v>
      </c>
      <c r="E2032">
        <v>0</v>
      </c>
      <c r="F2032" t="s">
        <v>4</v>
      </c>
      <c r="G2032">
        <v>77</v>
      </c>
      <c r="H2032">
        <v>75</v>
      </c>
      <c r="I2032" t="s">
        <v>51</v>
      </c>
      <c r="J2032" s="3">
        <f t="shared" si="155"/>
        <v>23.888888888888889</v>
      </c>
      <c r="K2032">
        <f t="shared" si="159"/>
        <v>0</v>
      </c>
      <c r="L2032" s="8">
        <f t="shared" si="156"/>
        <v>0</v>
      </c>
      <c r="M2032" s="3">
        <f t="shared" si="157"/>
        <v>25</v>
      </c>
      <c r="N2032" s="3">
        <f t="shared" si="158"/>
        <v>23.888888888888889</v>
      </c>
    </row>
    <row r="2033" spans="1:14">
      <c r="A2033" s="13">
        <v>43237</v>
      </c>
      <c r="B2033" s="1">
        <v>0.1875</v>
      </c>
      <c r="C2033">
        <v>75</v>
      </c>
      <c r="D2033">
        <v>0</v>
      </c>
      <c r="E2033">
        <v>0</v>
      </c>
      <c r="F2033" t="s">
        <v>9</v>
      </c>
      <c r="G2033">
        <v>77</v>
      </c>
      <c r="H2033">
        <v>75</v>
      </c>
      <c r="I2033" t="s">
        <v>51</v>
      </c>
      <c r="J2033" s="3">
        <f t="shared" si="155"/>
        <v>23.888888888888889</v>
      </c>
      <c r="K2033">
        <f t="shared" si="159"/>
        <v>0</v>
      </c>
      <c r="L2033" s="8">
        <f t="shared" si="156"/>
        <v>0</v>
      </c>
      <c r="M2033" s="3">
        <f t="shared" si="157"/>
        <v>25</v>
      </c>
      <c r="N2033" s="3">
        <f t="shared" si="158"/>
        <v>23.888888888888889</v>
      </c>
    </row>
    <row r="2034" spans="1:14">
      <c r="A2034" s="13">
        <v>43237</v>
      </c>
      <c r="B2034" s="1">
        <v>0.19444444444444445</v>
      </c>
      <c r="C2034">
        <v>76</v>
      </c>
      <c r="D2034">
        <v>0</v>
      </c>
      <c r="E2034">
        <v>0</v>
      </c>
      <c r="F2034" t="s">
        <v>4</v>
      </c>
      <c r="G2034">
        <v>77</v>
      </c>
      <c r="H2034">
        <v>75</v>
      </c>
      <c r="I2034" t="s">
        <v>51</v>
      </c>
      <c r="J2034" s="3">
        <f t="shared" si="155"/>
        <v>24.444444444444443</v>
      </c>
      <c r="K2034">
        <f t="shared" si="159"/>
        <v>0</v>
      </c>
      <c r="L2034" s="8">
        <f t="shared" si="156"/>
        <v>0</v>
      </c>
      <c r="M2034" s="3">
        <f t="shared" si="157"/>
        <v>25</v>
      </c>
      <c r="N2034" s="3">
        <f t="shared" si="158"/>
        <v>23.888888888888889</v>
      </c>
    </row>
    <row r="2035" spans="1:14">
      <c r="A2035" s="13">
        <v>43237</v>
      </c>
      <c r="B2035" s="1">
        <v>0.20138888888888887</v>
      </c>
      <c r="C2035">
        <v>75</v>
      </c>
      <c r="D2035">
        <v>0</v>
      </c>
      <c r="E2035">
        <v>0</v>
      </c>
      <c r="F2035" t="s">
        <v>4</v>
      </c>
      <c r="G2035">
        <v>77</v>
      </c>
      <c r="H2035">
        <v>75</v>
      </c>
      <c r="I2035" t="s">
        <v>51</v>
      </c>
      <c r="J2035" s="3">
        <f t="shared" si="155"/>
        <v>23.888888888888889</v>
      </c>
      <c r="K2035">
        <f t="shared" si="159"/>
        <v>0</v>
      </c>
      <c r="L2035" s="8">
        <f t="shared" si="156"/>
        <v>0</v>
      </c>
      <c r="M2035" s="3">
        <f t="shared" si="157"/>
        <v>25</v>
      </c>
      <c r="N2035" s="3">
        <f t="shared" si="158"/>
        <v>23.888888888888889</v>
      </c>
    </row>
    <row r="2036" spans="1:14">
      <c r="A2036" s="13">
        <v>43237</v>
      </c>
      <c r="B2036" s="1">
        <v>0.20833333333333334</v>
      </c>
      <c r="C2036">
        <v>75</v>
      </c>
      <c r="D2036">
        <v>0</v>
      </c>
      <c r="E2036">
        <v>0</v>
      </c>
      <c r="F2036" t="s">
        <v>4</v>
      </c>
      <c r="G2036">
        <v>77</v>
      </c>
      <c r="H2036">
        <v>75</v>
      </c>
      <c r="I2036" t="s">
        <v>51</v>
      </c>
      <c r="J2036" s="3">
        <f t="shared" si="155"/>
        <v>23.888888888888889</v>
      </c>
      <c r="K2036">
        <f t="shared" si="159"/>
        <v>0</v>
      </c>
      <c r="L2036" s="8">
        <f t="shared" si="156"/>
        <v>0</v>
      </c>
      <c r="M2036" s="3">
        <f t="shared" si="157"/>
        <v>25</v>
      </c>
      <c r="N2036" s="3">
        <f t="shared" si="158"/>
        <v>23.888888888888889</v>
      </c>
    </row>
    <row r="2037" spans="1:14">
      <c r="A2037" s="13">
        <v>43237</v>
      </c>
      <c r="B2037" s="1">
        <v>0.21527777777777779</v>
      </c>
      <c r="C2037">
        <v>75</v>
      </c>
      <c r="D2037">
        <v>0</v>
      </c>
      <c r="E2037">
        <v>0</v>
      </c>
      <c r="F2037" t="s">
        <v>8</v>
      </c>
      <c r="G2037">
        <v>76</v>
      </c>
      <c r="H2037">
        <v>75</v>
      </c>
      <c r="I2037" t="s">
        <v>51</v>
      </c>
      <c r="J2037" s="3">
        <f t="shared" si="155"/>
        <v>23.888888888888889</v>
      </c>
      <c r="K2037">
        <f t="shared" si="159"/>
        <v>0</v>
      </c>
      <c r="L2037" s="8">
        <f t="shared" si="156"/>
        <v>0</v>
      </c>
      <c r="M2037" s="3">
        <f t="shared" si="157"/>
        <v>24.444444444444443</v>
      </c>
      <c r="N2037" s="3">
        <f t="shared" si="158"/>
        <v>23.888888888888889</v>
      </c>
    </row>
    <row r="2038" spans="1:14">
      <c r="A2038" s="13">
        <v>43237</v>
      </c>
      <c r="B2038" s="1">
        <v>0.22222222222222221</v>
      </c>
      <c r="C2038">
        <v>75</v>
      </c>
      <c r="D2038">
        <v>0</v>
      </c>
      <c r="E2038">
        <v>0</v>
      </c>
      <c r="F2038" t="s">
        <v>9</v>
      </c>
      <c r="G2038">
        <v>76</v>
      </c>
      <c r="H2038">
        <v>75</v>
      </c>
      <c r="I2038" t="s">
        <v>51</v>
      </c>
      <c r="J2038" s="3">
        <f t="shared" si="155"/>
        <v>23.888888888888889</v>
      </c>
      <c r="K2038">
        <f t="shared" si="159"/>
        <v>0</v>
      </c>
      <c r="L2038" s="8">
        <f t="shared" si="156"/>
        <v>0</v>
      </c>
      <c r="M2038" s="3">
        <f t="shared" si="157"/>
        <v>24.444444444444443</v>
      </c>
      <c r="N2038" s="3">
        <f t="shared" si="158"/>
        <v>23.888888888888889</v>
      </c>
    </row>
    <row r="2039" spans="1:14">
      <c r="A2039" s="13">
        <v>43237</v>
      </c>
      <c r="B2039" s="1">
        <v>0.22916666666666666</v>
      </c>
      <c r="C2039">
        <v>75</v>
      </c>
      <c r="D2039">
        <v>0</v>
      </c>
      <c r="E2039">
        <v>0</v>
      </c>
      <c r="F2039" t="s">
        <v>9</v>
      </c>
      <c r="G2039">
        <v>76</v>
      </c>
      <c r="H2039">
        <v>75</v>
      </c>
      <c r="I2039" t="s">
        <v>51</v>
      </c>
      <c r="J2039" s="3">
        <f t="shared" si="155"/>
        <v>23.888888888888889</v>
      </c>
      <c r="K2039">
        <f t="shared" si="159"/>
        <v>0</v>
      </c>
      <c r="L2039" s="8">
        <f t="shared" si="156"/>
        <v>0</v>
      </c>
      <c r="M2039" s="3">
        <f t="shared" si="157"/>
        <v>24.444444444444443</v>
      </c>
      <c r="N2039" s="3">
        <f t="shared" si="158"/>
        <v>23.888888888888889</v>
      </c>
    </row>
    <row r="2040" spans="1:14">
      <c r="A2040" s="13">
        <v>43237</v>
      </c>
      <c r="B2040" s="1">
        <v>0.23611111111111113</v>
      </c>
      <c r="C2040">
        <v>75</v>
      </c>
      <c r="D2040">
        <v>0</v>
      </c>
      <c r="E2040">
        <v>0</v>
      </c>
      <c r="F2040" t="s">
        <v>9</v>
      </c>
      <c r="G2040">
        <v>76</v>
      </c>
      <c r="H2040">
        <v>75</v>
      </c>
      <c r="I2040" t="s">
        <v>51</v>
      </c>
      <c r="J2040" s="3">
        <f t="shared" si="155"/>
        <v>23.888888888888889</v>
      </c>
      <c r="K2040">
        <f t="shared" si="159"/>
        <v>0</v>
      </c>
      <c r="L2040" s="8">
        <f t="shared" si="156"/>
        <v>0</v>
      </c>
      <c r="M2040" s="3">
        <f t="shared" si="157"/>
        <v>24.444444444444443</v>
      </c>
      <c r="N2040" s="3">
        <f t="shared" si="158"/>
        <v>23.888888888888889</v>
      </c>
    </row>
    <row r="2041" spans="1:14">
      <c r="A2041" s="13">
        <v>43237</v>
      </c>
      <c r="B2041" s="1">
        <v>0.24305555555555555</v>
      </c>
      <c r="C2041">
        <v>75</v>
      </c>
      <c r="D2041">
        <v>0</v>
      </c>
      <c r="E2041">
        <v>1</v>
      </c>
      <c r="F2041" t="s">
        <v>9</v>
      </c>
      <c r="G2041">
        <v>76</v>
      </c>
      <c r="H2041">
        <v>75</v>
      </c>
      <c r="I2041" t="s">
        <v>51</v>
      </c>
      <c r="J2041" s="3">
        <f t="shared" si="155"/>
        <v>23.888888888888889</v>
      </c>
      <c r="K2041">
        <f t="shared" si="159"/>
        <v>0</v>
      </c>
      <c r="L2041" s="8">
        <f t="shared" si="156"/>
        <v>0.44703999999999999</v>
      </c>
      <c r="M2041" s="3">
        <f t="shared" si="157"/>
        <v>24.444444444444443</v>
      </c>
      <c r="N2041" s="3">
        <f t="shared" si="158"/>
        <v>23.888888888888889</v>
      </c>
    </row>
    <row r="2042" spans="1:14">
      <c r="A2042" s="13">
        <v>43237</v>
      </c>
      <c r="B2042" s="1">
        <v>0.25</v>
      </c>
      <c r="C2042">
        <v>74</v>
      </c>
      <c r="D2042">
        <v>0</v>
      </c>
      <c r="E2042">
        <v>0</v>
      </c>
      <c r="F2042" t="s">
        <v>9</v>
      </c>
      <c r="G2042">
        <v>75</v>
      </c>
      <c r="H2042">
        <v>75</v>
      </c>
      <c r="I2042" t="s">
        <v>51</v>
      </c>
      <c r="J2042" s="3">
        <f t="shared" si="155"/>
        <v>23.333333333333332</v>
      </c>
      <c r="K2042">
        <f t="shared" si="159"/>
        <v>0</v>
      </c>
      <c r="L2042" s="8">
        <f t="shared" si="156"/>
        <v>0</v>
      </c>
      <c r="M2042" s="3">
        <f t="shared" si="157"/>
        <v>23.888888888888889</v>
      </c>
      <c r="N2042" s="3">
        <f t="shared" si="158"/>
        <v>23.888888888888889</v>
      </c>
    </row>
    <row r="2043" spans="1:14">
      <c r="A2043" s="13">
        <v>43237</v>
      </c>
      <c r="B2043" s="1">
        <v>0.25694444444444448</v>
      </c>
      <c r="C2043">
        <v>74</v>
      </c>
      <c r="D2043">
        <v>0</v>
      </c>
      <c r="E2043">
        <v>0</v>
      </c>
      <c r="F2043" t="s">
        <v>4</v>
      </c>
      <c r="G2043">
        <v>75</v>
      </c>
      <c r="H2043">
        <v>75</v>
      </c>
      <c r="I2043" t="s">
        <v>51</v>
      </c>
      <c r="J2043" s="3">
        <f t="shared" si="155"/>
        <v>23.333333333333332</v>
      </c>
      <c r="K2043">
        <f t="shared" si="159"/>
        <v>0</v>
      </c>
      <c r="L2043" s="8">
        <f t="shared" si="156"/>
        <v>0</v>
      </c>
      <c r="M2043" s="3">
        <f t="shared" si="157"/>
        <v>23.888888888888889</v>
      </c>
      <c r="N2043" s="3">
        <f t="shared" si="158"/>
        <v>23.888888888888889</v>
      </c>
    </row>
    <row r="2044" spans="1:14">
      <c r="A2044" s="13">
        <v>43237</v>
      </c>
      <c r="B2044" s="1">
        <v>0.2638888888888889</v>
      </c>
      <c r="C2044">
        <v>74</v>
      </c>
      <c r="D2044">
        <v>0</v>
      </c>
      <c r="E2044">
        <v>0</v>
      </c>
      <c r="F2044" t="s">
        <v>4</v>
      </c>
      <c r="G2044">
        <v>75</v>
      </c>
      <c r="H2044">
        <v>75</v>
      </c>
      <c r="I2044" t="s">
        <v>51</v>
      </c>
      <c r="J2044" s="3">
        <f t="shared" si="155"/>
        <v>23.333333333333332</v>
      </c>
      <c r="K2044">
        <f t="shared" si="159"/>
        <v>0</v>
      </c>
      <c r="L2044" s="8">
        <f t="shared" si="156"/>
        <v>0</v>
      </c>
      <c r="M2044" s="3">
        <f t="shared" si="157"/>
        <v>23.888888888888889</v>
      </c>
      <c r="N2044" s="3">
        <f t="shared" si="158"/>
        <v>23.888888888888889</v>
      </c>
    </row>
    <row r="2045" spans="1:14">
      <c r="A2045" s="13">
        <v>43237</v>
      </c>
      <c r="B2045" s="1">
        <v>0.27083333333333331</v>
      </c>
      <c r="C2045">
        <v>75</v>
      </c>
      <c r="D2045">
        <v>0</v>
      </c>
      <c r="E2045">
        <v>0</v>
      </c>
      <c r="F2045" t="s">
        <v>4</v>
      </c>
      <c r="G2045">
        <v>75</v>
      </c>
      <c r="H2045">
        <v>75</v>
      </c>
      <c r="I2045" t="s">
        <v>51</v>
      </c>
      <c r="J2045" s="3">
        <f t="shared" si="155"/>
        <v>23.888888888888889</v>
      </c>
      <c r="K2045">
        <f t="shared" si="159"/>
        <v>0</v>
      </c>
      <c r="L2045" s="8">
        <f t="shared" si="156"/>
        <v>0</v>
      </c>
      <c r="M2045" s="3">
        <f t="shared" si="157"/>
        <v>23.888888888888889</v>
      </c>
      <c r="N2045" s="3">
        <f t="shared" si="158"/>
        <v>23.888888888888889</v>
      </c>
    </row>
    <row r="2046" spans="1:14">
      <c r="A2046" s="13">
        <v>43237</v>
      </c>
      <c r="B2046" s="1">
        <v>0.27777777777777779</v>
      </c>
      <c r="C2046">
        <v>75</v>
      </c>
      <c r="D2046">
        <v>0</v>
      </c>
      <c r="E2046">
        <v>0</v>
      </c>
      <c r="F2046" t="s">
        <v>2</v>
      </c>
      <c r="G2046">
        <v>75</v>
      </c>
      <c r="H2046">
        <v>75</v>
      </c>
      <c r="I2046" t="s">
        <v>51</v>
      </c>
      <c r="J2046" s="3">
        <f t="shared" si="155"/>
        <v>23.888888888888889</v>
      </c>
      <c r="K2046">
        <f t="shared" si="159"/>
        <v>0</v>
      </c>
      <c r="L2046" s="8">
        <f t="shared" si="156"/>
        <v>0</v>
      </c>
      <c r="M2046" s="3">
        <f t="shared" si="157"/>
        <v>23.888888888888889</v>
      </c>
      <c r="N2046" s="3">
        <f t="shared" si="158"/>
        <v>23.888888888888889</v>
      </c>
    </row>
    <row r="2047" spans="1:14">
      <c r="A2047" s="13">
        <v>43237</v>
      </c>
      <c r="B2047" s="1">
        <v>0.28472222222222221</v>
      </c>
      <c r="C2047">
        <v>76</v>
      </c>
      <c r="D2047">
        <v>10</v>
      </c>
      <c r="E2047">
        <v>0</v>
      </c>
      <c r="F2047" t="s">
        <v>9</v>
      </c>
      <c r="G2047">
        <v>76</v>
      </c>
      <c r="H2047">
        <v>75</v>
      </c>
      <c r="I2047" t="s">
        <v>51</v>
      </c>
      <c r="J2047" s="3">
        <f t="shared" si="155"/>
        <v>24.444444444444443</v>
      </c>
      <c r="K2047">
        <f t="shared" si="159"/>
        <v>0.6</v>
      </c>
      <c r="L2047" s="8">
        <f t="shared" si="156"/>
        <v>0</v>
      </c>
      <c r="M2047" s="3">
        <f t="shared" si="157"/>
        <v>24.444444444444443</v>
      </c>
      <c r="N2047" s="3">
        <f t="shared" si="158"/>
        <v>23.888888888888889</v>
      </c>
    </row>
    <row r="2048" spans="1:14">
      <c r="A2048" s="13">
        <v>43237</v>
      </c>
      <c r="B2048" s="1">
        <v>0.29166666666666669</v>
      </c>
      <c r="C2048">
        <v>77</v>
      </c>
      <c r="D2048">
        <v>10</v>
      </c>
      <c r="E2048">
        <v>0</v>
      </c>
      <c r="F2048" t="s">
        <v>4</v>
      </c>
      <c r="G2048">
        <v>76</v>
      </c>
      <c r="H2048">
        <v>76</v>
      </c>
      <c r="I2048" t="s">
        <v>51</v>
      </c>
      <c r="J2048" s="3">
        <f t="shared" si="155"/>
        <v>25</v>
      </c>
      <c r="K2048">
        <f t="shared" si="159"/>
        <v>0.6</v>
      </c>
      <c r="L2048" s="8">
        <f t="shared" si="156"/>
        <v>0</v>
      </c>
      <c r="M2048" s="3">
        <f t="shared" si="157"/>
        <v>24.444444444444443</v>
      </c>
      <c r="N2048" s="3">
        <f t="shared" si="158"/>
        <v>24.444444444444443</v>
      </c>
    </row>
    <row r="2049" spans="1:14">
      <c r="A2049" s="13">
        <v>43237</v>
      </c>
      <c r="B2049" s="1">
        <v>0.2986111111111111</v>
      </c>
      <c r="C2049">
        <v>77</v>
      </c>
      <c r="D2049">
        <v>20</v>
      </c>
      <c r="E2049">
        <v>0</v>
      </c>
      <c r="F2049" t="s">
        <v>9</v>
      </c>
      <c r="G2049">
        <v>77</v>
      </c>
      <c r="H2049">
        <v>77</v>
      </c>
      <c r="I2049" t="s">
        <v>51</v>
      </c>
      <c r="J2049" s="3">
        <f t="shared" si="155"/>
        <v>25</v>
      </c>
      <c r="K2049">
        <f t="shared" si="159"/>
        <v>1.2</v>
      </c>
      <c r="L2049" s="8">
        <f t="shared" si="156"/>
        <v>0</v>
      </c>
      <c r="M2049" s="3">
        <f t="shared" si="157"/>
        <v>25</v>
      </c>
      <c r="N2049" s="3">
        <f t="shared" si="158"/>
        <v>25</v>
      </c>
    </row>
    <row r="2050" spans="1:14">
      <c r="A2050" s="13">
        <v>43237</v>
      </c>
      <c r="B2050" s="1">
        <v>0.30555555555555552</v>
      </c>
      <c r="C2050">
        <v>78</v>
      </c>
      <c r="D2050">
        <v>30</v>
      </c>
      <c r="E2050">
        <v>0</v>
      </c>
      <c r="F2050" t="s">
        <v>9</v>
      </c>
      <c r="G2050">
        <v>77</v>
      </c>
      <c r="H2050">
        <v>78</v>
      </c>
      <c r="I2050" t="s">
        <v>51</v>
      </c>
      <c r="J2050" s="3">
        <f t="shared" ref="J2050:J2113" si="160">(C2050-32)/1.8</f>
        <v>25.555555555555554</v>
      </c>
      <c r="K2050">
        <f t="shared" si="159"/>
        <v>1.8</v>
      </c>
      <c r="L2050" s="8">
        <f t="shared" ref="L2050:L2113" si="161">E2050*0.44704</f>
        <v>0</v>
      </c>
      <c r="M2050" s="3">
        <f t="shared" ref="M2050:M2113" si="162">(G2050-32)/1.8</f>
        <v>25</v>
      </c>
      <c r="N2050" s="3">
        <f t="shared" ref="N2050:N2113" si="163">(H2050-32)/1.8</f>
        <v>25.555555555555554</v>
      </c>
    </row>
    <row r="2051" spans="1:14">
      <c r="A2051" s="13">
        <v>43237</v>
      </c>
      <c r="B2051" s="1">
        <v>0.3125</v>
      </c>
      <c r="C2051">
        <v>79</v>
      </c>
      <c r="D2051">
        <v>40</v>
      </c>
      <c r="E2051">
        <v>0</v>
      </c>
      <c r="F2051" t="s">
        <v>9</v>
      </c>
      <c r="G2051">
        <v>78</v>
      </c>
      <c r="H2051">
        <v>77</v>
      </c>
      <c r="I2051" t="s">
        <v>51</v>
      </c>
      <c r="J2051" s="3">
        <f t="shared" si="160"/>
        <v>26.111111111111111</v>
      </c>
      <c r="K2051">
        <f t="shared" ref="K2051:K2114" si="164">D2051*600*0.0001</f>
        <v>2.4</v>
      </c>
      <c r="L2051" s="8">
        <f t="shared" si="161"/>
        <v>0</v>
      </c>
      <c r="M2051" s="3">
        <f t="shared" si="162"/>
        <v>25.555555555555554</v>
      </c>
      <c r="N2051" s="3">
        <f t="shared" si="163"/>
        <v>25</v>
      </c>
    </row>
    <row r="2052" spans="1:14">
      <c r="A2052" s="13">
        <v>43237</v>
      </c>
      <c r="B2052" s="1">
        <v>0.31944444444444448</v>
      </c>
      <c r="C2052">
        <v>80</v>
      </c>
      <c r="D2052">
        <v>50</v>
      </c>
      <c r="E2052">
        <v>0</v>
      </c>
      <c r="F2052" t="s">
        <v>4</v>
      </c>
      <c r="G2052">
        <v>78</v>
      </c>
      <c r="H2052">
        <v>78</v>
      </c>
      <c r="I2052" t="s">
        <v>51</v>
      </c>
      <c r="J2052" s="3">
        <f t="shared" si="160"/>
        <v>26.666666666666664</v>
      </c>
      <c r="K2052">
        <f t="shared" si="164"/>
        <v>3</v>
      </c>
      <c r="L2052" s="8">
        <f t="shared" si="161"/>
        <v>0</v>
      </c>
      <c r="M2052" s="3">
        <f t="shared" si="162"/>
        <v>25.555555555555554</v>
      </c>
      <c r="N2052" s="3">
        <f t="shared" si="163"/>
        <v>25.555555555555554</v>
      </c>
    </row>
    <row r="2053" spans="1:14">
      <c r="A2053" s="13">
        <v>43237</v>
      </c>
      <c r="B2053" s="1">
        <v>0.3263888888888889</v>
      </c>
      <c r="C2053">
        <v>80</v>
      </c>
      <c r="D2053">
        <v>120</v>
      </c>
      <c r="E2053">
        <v>0</v>
      </c>
      <c r="F2053" t="s">
        <v>3</v>
      </c>
      <c r="G2053">
        <v>79</v>
      </c>
      <c r="H2053">
        <v>78</v>
      </c>
      <c r="I2053" t="s">
        <v>51</v>
      </c>
      <c r="J2053" s="3">
        <f t="shared" si="160"/>
        <v>26.666666666666664</v>
      </c>
      <c r="K2053">
        <f t="shared" si="164"/>
        <v>7.2</v>
      </c>
      <c r="L2053" s="8">
        <f t="shared" si="161"/>
        <v>0</v>
      </c>
      <c r="M2053" s="3">
        <f t="shared" si="162"/>
        <v>26.111111111111111</v>
      </c>
      <c r="N2053" s="3">
        <f t="shared" si="163"/>
        <v>25.555555555555554</v>
      </c>
    </row>
    <row r="2054" spans="1:14">
      <c r="A2054" s="13">
        <v>43237</v>
      </c>
      <c r="B2054" s="1">
        <v>0.33333333333333331</v>
      </c>
      <c r="C2054">
        <v>81</v>
      </c>
      <c r="D2054">
        <v>60</v>
      </c>
      <c r="E2054">
        <v>0</v>
      </c>
      <c r="F2054" t="s">
        <v>4</v>
      </c>
      <c r="G2054">
        <v>80</v>
      </c>
      <c r="H2054">
        <v>79</v>
      </c>
      <c r="I2054" t="s">
        <v>51</v>
      </c>
      <c r="J2054" s="3">
        <f t="shared" si="160"/>
        <v>27.222222222222221</v>
      </c>
      <c r="K2054">
        <f t="shared" si="164"/>
        <v>3.6</v>
      </c>
      <c r="L2054" s="8">
        <f t="shared" si="161"/>
        <v>0</v>
      </c>
      <c r="M2054" s="3">
        <f t="shared" si="162"/>
        <v>26.666666666666664</v>
      </c>
      <c r="N2054" s="3">
        <f t="shared" si="163"/>
        <v>26.111111111111111</v>
      </c>
    </row>
    <row r="2055" spans="1:14">
      <c r="A2055" s="13">
        <v>43237</v>
      </c>
      <c r="B2055" s="1">
        <v>0.34027777777777773</v>
      </c>
      <c r="C2055">
        <v>82</v>
      </c>
      <c r="D2055">
        <v>70</v>
      </c>
      <c r="E2055">
        <v>0</v>
      </c>
      <c r="F2055" t="s">
        <v>4</v>
      </c>
      <c r="G2055">
        <v>80</v>
      </c>
      <c r="H2055">
        <v>79</v>
      </c>
      <c r="I2055" t="s">
        <v>51</v>
      </c>
      <c r="J2055" s="3">
        <f t="shared" si="160"/>
        <v>27.777777777777779</v>
      </c>
      <c r="K2055">
        <f t="shared" si="164"/>
        <v>4.2</v>
      </c>
      <c r="L2055" s="8">
        <f t="shared" si="161"/>
        <v>0</v>
      </c>
      <c r="M2055" s="3">
        <f t="shared" si="162"/>
        <v>26.666666666666664</v>
      </c>
      <c r="N2055" s="3">
        <f t="shared" si="163"/>
        <v>26.111111111111111</v>
      </c>
    </row>
    <row r="2056" spans="1:14">
      <c r="A2056" s="13">
        <v>43237</v>
      </c>
      <c r="B2056" s="1">
        <v>0.34722222222222227</v>
      </c>
      <c r="C2056">
        <v>84</v>
      </c>
      <c r="D2056">
        <v>80</v>
      </c>
      <c r="E2056">
        <v>0</v>
      </c>
      <c r="F2056" t="s">
        <v>2</v>
      </c>
      <c r="G2056">
        <v>80</v>
      </c>
      <c r="H2056">
        <v>79</v>
      </c>
      <c r="I2056" t="s">
        <v>51</v>
      </c>
      <c r="J2056" s="3">
        <f t="shared" si="160"/>
        <v>28.888888888888889</v>
      </c>
      <c r="K2056">
        <f t="shared" si="164"/>
        <v>4.8</v>
      </c>
      <c r="L2056" s="8">
        <f t="shared" si="161"/>
        <v>0</v>
      </c>
      <c r="M2056" s="3">
        <f t="shared" si="162"/>
        <v>26.666666666666664</v>
      </c>
      <c r="N2056" s="3">
        <f t="shared" si="163"/>
        <v>26.111111111111111</v>
      </c>
    </row>
    <row r="2057" spans="1:14">
      <c r="A2057" s="13">
        <v>43237</v>
      </c>
      <c r="B2057" s="1">
        <v>0.35416666666666669</v>
      </c>
      <c r="C2057">
        <v>82</v>
      </c>
      <c r="D2057">
        <v>90</v>
      </c>
      <c r="E2057">
        <v>3</v>
      </c>
      <c r="F2057" t="s">
        <v>9</v>
      </c>
      <c r="G2057">
        <v>81</v>
      </c>
      <c r="H2057">
        <v>80</v>
      </c>
      <c r="I2057" t="s">
        <v>51</v>
      </c>
      <c r="J2057" s="3">
        <f t="shared" si="160"/>
        <v>27.777777777777779</v>
      </c>
      <c r="K2057">
        <f t="shared" si="164"/>
        <v>5.4</v>
      </c>
      <c r="L2057" s="8">
        <f t="shared" si="161"/>
        <v>1.3411200000000001</v>
      </c>
      <c r="M2057" s="3">
        <f t="shared" si="162"/>
        <v>27.222222222222221</v>
      </c>
      <c r="N2057" s="3">
        <f t="shared" si="163"/>
        <v>26.666666666666664</v>
      </c>
    </row>
    <row r="2058" spans="1:14">
      <c r="A2058" s="13">
        <v>43237</v>
      </c>
      <c r="B2058" s="1">
        <v>0.3611111111111111</v>
      </c>
      <c r="C2058">
        <v>83</v>
      </c>
      <c r="D2058">
        <v>90</v>
      </c>
      <c r="E2058">
        <v>8</v>
      </c>
      <c r="F2058" t="s">
        <v>4</v>
      </c>
      <c r="G2058">
        <v>81</v>
      </c>
      <c r="H2058">
        <v>80</v>
      </c>
      <c r="I2058" t="s">
        <v>51</v>
      </c>
      <c r="J2058" s="3">
        <f t="shared" si="160"/>
        <v>28.333333333333332</v>
      </c>
      <c r="K2058">
        <f t="shared" si="164"/>
        <v>5.4</v>
      </c>
      <c r="L2058" s="8">
        <f t="shared" si="161"/>
        <v>3.5763199999999999</v>
      </c>
      <c r="M2058" s="3">
        <f t="shared" si="162"/>
        <v>27.222222222222221</v>
      </c>
      <c r="N2058" s="3">
        <f t="shared" si="163"/>
        <v>26.666666666666664</v>
      </c>
    </row>
    <row r="2059" spans="1:14">
      <c r="A2059" s="13">
        <v>43237</v>
      </c>
      <c r="B2059" s="1">
        <v>0.36805555555555558</v>
      </c>
      <c r="C2059">
        <v>84</v>
      </c>
      <c r="D2059">
        <v>100</v>
      </c>
      <c r="E2059">
        <v>0</v>
      </c>
      <c r="F2059" t="s">
        <v>4</v>
      </c>
      <c r="G2059">
        <v>82</v>
      </c>
      <c r="H2059">
        <v>81</v>
      </c>
      <c r="I2059" t="s">
        <v>51</v>
      </c>
      <c r="J2059" s="3">
        <f t="shared" si="160"/>
        <v>28.888888888888889</v>
      </c>
      <c r="K2059">
        <f t="shared" si="164"/>
        <v>6</v>
      </c>
      <c r="L2059" s="8">
        <f t="shared" si="161"/>
        <v>0</v>
      </c>
      <c r="M2059" s="3">
        <f t="shared" si="162"/>
        <v>27.777777777777779</v>
      </c>
      <c r="N2059" s="3">
        <f t="shared" si="163"/>
        <v>27.222222222222221</v>
      </c>
    </row>
    <row r="2060" spans="1:14">
      <c r="A2060" s="13">
        <v>43237</v>
      </c>
      <c r="B2060" s="1">
        <v>0.375</v>
      </c>
      <c r="C2060">
        <v>84</v>
      </c>
      <c r="D2060">
        <v>110</v>
      </c>
      <c r="E2060">
        <v>1</v>
      </c>
      <c r="F2060" t="s">
        <v>2</v>
      </c>
      <c r="G2060">
        <v>82</v>
      </c>
      <c r="H2060">
        <v>80</v>
      </c>
      <c r="I2060" t="s">
        <v>51</v>
      </c>
      <c r="J2060" s="3">
        <f t="shared" si="160"/>
        <v>28.888888888888889</v>
      </c>
      <c r="K2060">
        <f t="shared" si="164"/>
        <v>6.6000000000000005</v>
      </c>
      <c r="L2060" s="8">
        <f t="shared" si="161"/>
        <v>0.44703999999999999</v>
      </c>
      <c r="M2060" s="3">
        <f t="shared" si="162"/>
        <v>27.777777777777779</v>
      </c>
      <c r="N2060" s="3">
        <f t="shared" si="163"/>
        <v>26.666666666666664</v>
      </c>
    </row>
    <row r="2061" spans="1:14">
      <c r="A2061" s="13">
        <v>43237</v>
      </c>
      <c r="B2061" s="1">
        <v>0.38194444444444442</v>
      </c>
      <c r="C2061">
        <v>84</v>
      </c>
      <c r="D2061">
        <v>120</v>
      </c>
      <c r="E2061">
        <v>0</v>
      </c>
      <c r="F2061" t="s">
        <v>9</v>
      </c>
      <c r="G2061">
        <v>82</v>
      </c>
      <c r="H2061">
        <v>81</v>
      </c>
      <c r="I2061" t="s">
        <v>51</v>
      </c>
      <c r="J2061" s="3">
        <f t="shared" si="160"/>
        <v>28.888888888888889</v>
      </c>
      <c r="K2061">
        <f t="shared" si="164"/>
        <v>7.2</v>
      </c>
      <c r="L2061" s="8">
        <f t="shared" si="161"/>
        <v>0</v>
      </c>
      <c r="M2061" s="3">
        <f t="shared" si="162"/>
        <v>27.777777777777779</v>
      </c>
      <c r="N2061" s="3">
        <f t="shared" si="163"/>
        <v>27.222222222222221</v>
      </c>
    </row>
    <row r="2062" spans="1:14">
      <c r="A2062" s="13">
        <v>43237</v>
      </c>
      <c r="B2062" s="1">
        <v>0.3888888888888889</v>
      </c>
      <c r="C2062">
        <v>85</v>
      </c>
      <c r="D2062">
        <v>120</v>
      </c>
      <c r="E2062">
        <v>1</v>
      </c>
      <c r="F2062" t="s">
        <v>8</v>
      </c>
      <c r="G2062">
        <v>83</v>
      </c>
      <c r="H2062">
        <v>80</v>
      </c>
      <c r="I2062" t="s">
        <v>51</v>
      </c>
      <c r="J2062" s="3">
        <f t="shared" si="160"/>
        <v>29.444444444444443</v>
      </c>
      <c r="K2062">
        <f t="shared" si="164"/>
        <v>7.2</v>
      </c>
      <c r="L2062" s="8">
        <f t="shared" si="161"/>
        <v>0.44703999999999999</v>
      </c>
      <c r="M2062" s="3">
        <f t="shared" si="162"/>
        <v>28.333333333333332</v>
      </c>
      <c r="N2062" s="3">
        <f t="shared" si="163"/>
        <v>26.666666666666664</v>
      </c>
    </row>
    <row r="2063" spans="1:14">
      <c r="A2063" s="13">
        <v>43237</v>
      </c>
      <c r="B2063" s="1">
        <v>0.39583333333333331</v>
      </c>
      <c r="C2063">
        <v>86</v>
      </c>
      <c r="D2063">
        <v>130</v>
      </c>
      <c r="E2063">
        <v>0</v>
      </c>
      <c r="F2063" t="s">
        <v>2</v>
      </c>
      <c r="G2063">
        <v>83</v>
      </c>
      <c r="H2063">
        <v>80</v>
      </c>
      <c r="I2063" t="s">
        <v>51</v>
      </c>
      <c r="J2063" s="3">
        <f t="shared" si="160"/>
        <v>30</v>
      </c>
      <c r="K2063">
        <f t="shared" si="164"/>
        <v>7.8000000000000007</v>
      </c>
      <c r="L2063" s="8">
        <f t="shared" si="161"/>
        <v>0</v>
      </c>
      <c r="M2063" s="3">
        <f t="shared" si="162"/>
        <v>28.333333333333332</v>
      </c>
      <c r="N2063" s="3">
        <f t="shared" si="163"/>
        <v>26.666666666666664</v>
      </c>
    </row>
    <row r="2064" spans="1:14">
      <c r="A2064" s="13">
        <v>43237</v>
      </c>
      <c r="B2064" s="1">
        <v>0.40277777777777773</v>
      </c>
      <c r="C2064">
        <v>86</v>
      </c>
      <c r="D2064">
        <v>140</v>
      </c>
      <c r="E2064">
        <v>2</v>
      </c>
      <c r="F2064" t="s">
        <v>4</v>
      </c>
      <c r="G2064">
        <v>82</v>
      </c>
      <c r="H2064">
        <v>82</v>
      </c>
      <c r="I2064" t="s">
        <v>51</v>
      </c>
      <c r="J2064" s="3">
        <f t="shared" si="160"/>
        <v>30</v>
      </c>
      <c r="K2064">
        <f t="shared" si="164"/>
        <v>8.4</v>
      </c>
      <c r="L2064" s="8">
        <f t="shared" si="161"/>
        <v>0.89407999999999999</v>
      </c>
      <c r="M2064" s="3">
        <f t="shared" si="162"/>
        <v>27.777777777777779</v>
      </c>
      <c r="N2064" s="3">
        <f t="shared" si="163"/>
        <v>27.777777777777779</v>
      </c>
    </row>
    <row r="2065" spans="1:14">
      <c r="A2065" s="13">
        <v>43237</v>
      </c>
      <c r="B2065" s="1">
        <v>0.40972222222222227</v>
      </c>
      <c r="C2065">
        <v>86</v>
      </c>
      <c r="D2065">
        <v>140</v>
      </c>
      <c r="E2065">
        <v>1</v>
      </c>
      <c r="F2065" t="s">
        <v>4</v>
      </c>
      <c r="G2065">
        <v>83</v>
      </c>
      <c r="H2065">
        <v>79</v>
      </c>
      <c r="I2065" t="s">
        <v>51</v>
      </c>
      <c r="J2065" s="3">
        <f t="shared" si="160"/>
        <v>30</v>
      </c>
      <c r="K2065">
        <f t="shared" si="164"/>
        <v>8.4</v>
      </c>
      <c r="L2065" s="8">
        <f t="shared" si="161"/>
        <v>0.44703999999999999</v>
      </c>
      <c r="M2065" s="3">
        <f t="shared" si="162"/>
        <v>28.333333333333332</v>
      </c>
      <c r="N2065" s="3">
        <f t="shared" si="163"/>
        <v>26.111111111111111</v>
      </c>
    </row>
    <row r="2066" spans="1:14">
      <c r="A2066" s="13">
        <v>43237</v>
      </c>
      <c r="B2066" s="1">
        <v>0.41666666666666669</v>
      </c>
      <c r="C2066">
        <v>86</v>
      </c>
      <c r="D2066">
        <v>150</v>
      </c>
      <c r="E2066">
        <v>1</v>
      </c>
      <c r="F2066" t="s">
        <v>4</v>
      </c>
      <c r="G2066">
        <v>83</v>
      </c>
      <c r="H2066">
        <v>83</v>
      </c>
      <c r="I2066" t="s">
        <v>51</v>
      </c>
      <c r="J2066" s="3">
        <f t="shared" si="160"/>
        <v>30</v>
      </c>
      <c r="K2066">
        <f t="shared" si="164"/>
        <v>9</v>
      </c>
      <c r="L2066" s="8">
        <f t="shared" si="161"/>
        <v>0.44703999999999999</v>
      </c>
      <c r="M2066" s="3">
        <f t="shared" si="162"/>
        <v>28.333333333333332</v>
      </c>
      <c r="N2066" s="3">
        <f t="shared" si="163"/>
        <v>28.333333333333332</v>
      </c>
    </row>
    <row r="2067" spans="1:14">
      <c r="A2067" s="13">
        <v>43237</v>
      </c>
      <c r="B2067" s="1">
        <v>0.4236111111111111</v>
      </c>
      <c r="C2067">
        <v>86</v>
      </c>
      <c r="D2067">
        <v>150</v>
      </c>
      <c r="E2067">
        <v>3</v>
      </c>
      <c r="F2067" t="s">
        <v>9</v>
      </c>
      <c r="G2067">
        <v>83</v>
      </c>
      <c r="H2067">
        <v>81</v>
      </c>
      <c r="I2067" t="s">
        <v>51</v>
      </c>
      <c r="J2067" s="3">
        <f t="shared" si="160"/>
        <v>30</v>
      </c>
      <c r="K2067">
        <f t="shared" si="164"/>
        <v>9</v>
      </c>
      <c r="L2067" s="8">
        <f t="shared" si="161"/>
        <v>1.3411200000000001</v>
      </c>
      <c r="M2067" s="3">
        <f t="shared" si="162"/>
        <v>28.333333333333332</v>
      </c>
      <c r="N2067" s="3">
        <f t="shared" si="163"/>
        <v>27.222222222222221</v>
      </c>
    </row>
    <row r="2068" spans="1:14">
      <c r="A2068" s="13">
        <v>43237</v>
      </c>
      <c r="B2068" s="1">
        <v>0.43055555555555558</v>
      </c>
      <c r="C2068">
        <v>87</v>
      </c>
      <c r="D2068">
        <v>160</v>
      </c>
      <c r="E2068">
        <v>4</v>
      </c>
      <c r="F2068" t="s">
        <v>9</v>
      </c>
      <c r="G2068">
        <v>85</v>
      </c>
      <c r="H2068">
        <v>80</v>
      </c>
      <c r="I2068" t="s">
        <v>51</v>
      </c>
      <c r="J2068" s="3">
        <f t="shared" si="160"/>
        <v>30.555555555555554</v>
      </c>
      <c r="K2068">
        <f t="shared" si="164"/>
        <v>9.6</v>
      </c>
      <c r="L2068" s="8">
        <f t="shared" si="161"/>
        <v>1.78816</v>
      </c>
      <c r="M2068" s="3">
        <f t="shared" si="162"/>
        <v>29.444444444444443</v>
      </c>
      <c r="N2068" s="3">
        <f t="shared" si="163"/>
        <v>26.666666666666664</v>
      </c>
    </row>
    <row r="2069" spans="1:14">
      <c r="A2069" s="13">
        <v>43237</v>
      </c>
      <c r="B2069" s="1">
        <v>0.4375</v>
      </c>
      <c r="C2069">
        <v>88</v>
      </c>
      <c r="D2069">
        <v>160</v>
      </c>
      <c r="E2069">
        <v>0</v>
      </c>
      <c r="F2069" t="s">
        <v>4</v>
      </c>
      <c r="G2069">
        <v>84</v>
      </c>
      <c r="H2069">
        <v>84</v>
      </c>
      <c r="I2069" t="s">
        <v>51</v>
      </c>
      <c r="J2069" s="3">
        <f t="shared" si="160"/>
        <v>31.111111111111111</v>
      </c>
      <c r="K2069">
        <f t="shared" si="164"/>
        <v>9.6</v>
      </c>
      <c r="L2069" s="8">
        <f t="shared" si="161"/>
        <v>0</v>
      </c>
      <c r="M2069" s="3">
        <f t="shared" si="162"/>
        <v>28.888888888888889</v>
      </c>
      <c r="N2069" s="3">
        <f t="shared" si="163"/>
        <v>28.888888888888889</v>
      </c>
    </row>
    <row r="2070" spans="1:14">
      <c r="A2070" s="13">
        <v>43237</v>
      </c>
      <c r="B2070" s="1">
        <v>0.44444444444444442</v>
      </c>
      <c r="C2070">
        <v>90</v>
      </c>
      <c r="D2070">
        <v>170</v>
      </c>
      <c r="E2070">
        <v>0</v>
      </c>
      <c r="F2070" t="s">
        <v>9</v>
      </c>
      <c r="G2070">
        <v>82</v>
      </c>
      <c r="H2070">
        <v>83</v>
      </c>
      <c r="I2070" t="s">
        <v>51</v>
      </c>
      <c r="J2070" s="3">
        <f t="shared" si="160"/>
        <v>32.222222222222221</v>
      </c>
      <c r="K2070">
        <f t="shared" si="164"/>
        <v>10.200000000000001</v>
      </c>
      <c r="L2070" s="8">
        <f t="shared" si="161"/>
        <v>0</v>
      </c>
      <c r="M2070" s="3">
        <f t="shared" si="162"/>
        <v>27.777777777777779</v>
      </c>
      <c r="N2070" s="3">
        <f t="shared" si="163"/>
        <v>28.333333333333332</v>
      </c>
    </row>
    <row r="2071" spans="1:14">
      <c r="A2071" s="13">
        <v>43237</v>
      </c>
      <c r="B2071" s="1">
        <v>0.4513888888888889</v>
      </c>
      <c r="C2071">
        <v>88</v>
      </c>
      <c r="D2071">
        <v>170</v>
      </c>
      <c r="E2071">
        <v>1</v>
      </c>
      <c r="F2071" t="s">
        <v>9</v>
      </c>
      <c r="G2071">
        <v>84</v>
      </c>
      <c r="H2071">
        <v>81</v>
      </c>
      <c r="I2071" t="s">
        <v>51</v>
      </c>
      <c r="J2071" s="3">
        <f t="shared" si="160"/>
        <v>31.111111111111111</v>
      </c>
      <c r="K2071">
        <f t="shared" si="164"/>
        <v>10.200000000000001</v>
      </c>
      <c r="L2071" s="8">
        <f t="shared" si="161"/>
        <v>0.44703999999999999</v>
      </c>
      <c r="M2071" s="3">
        <f t="shared" si="162"/>
        <v>28.888888888888889</v>
      </c>
      <c r="N2071" s="3">
        <f t="shared" si="163"/>
        <v>27.222222222222221</v>
      </c>
    </row>
    <row r="2072" spans="1:14">
      <c r="A2072" s="13">
        <v>43237</v>
      </c>
      <c r="B2072" s="1">
        <v>0.45833333333333331</v>
      </c>
      <c r="C2072">
        <v>89</v>
      </c>
      <c r="D2072">
        <v>170</v>
      </c>
      <c r="E2072">
        <v>0</v>
      </c>
      <c r="F2072" t="s">
        <v>6</v>
      </c>
      <c r="G2072">
        <v>84</v>
      </c>
      <c r="H2072">
        <v>85</v>
      </c>
      <c r="I2072" t="s">
        <v>51</v>
      </c>
      <c r="J2072" s="3">
        <f t="shared" si="160"/>
        <v>31.666666666666664</v>
      </c>
      <c r="K2072">
        <f t="shared" si="164"/>
        <v>10.200000000000001</v>
      </c>
      <c r="L2072" s="8">
        <f t="shared" si="161"/>
        <v>0</v>
      </c>
      <c r="M2072" s="3">
        <f t="shared" si="162"/>
        <v>28.888888888888889</v>
      </c>
      <c r="N2072" s="3">
        <f t="shared" si="163"/>
        <v>29.444444444444443</v>
      </c>
    </row>
    <row r="2073" spans="1:14">
      <c r="A2073" s="13">
        <v>43237</v>
      </c>
      <c r="B2073" s="1">
        <v>0.46527777777777773</v>
      </c>
      <c r="C2073">
        <v>90</v>
      </c>
      <c r="D2073">
        <v>170</v>
      </c>
      <c r="E2073">
        <v>1</v>
      </c>
      <c r="F2073" t="s">
        <v>8</v>
      </c>
      <c r="G2073">
        <v>86</v>
      </c>
      <c r="H2073">
        <v>82</v>
      </c>
      <c r="I2073" t="s">
        <v>51</v>
      </c>
      <c r="J2073" s="3">
        <f t="shared" si="160"/>
        <v>32.222222222222221</v>
      </c>
      <c r="K2073">
        <f t="shared" si="164"/>
        <v>10.200000000000001</v>
      </c>
      <c r="L2073" s="8">
        <f t="shared" si="161"/>
        <v>0.44703999999999999</v>
      </c>
      <c r="M2073" s="3">
        <f t="shared" si="162"/>
        <v>30</v>
      </c>
      <c r="N2073" s="3">
        <f t="shared" si="163"/>
        <v>27.777777777777779</v>
      </c>
    </row>
    <row r="2074" spans="1:14">
      <c r="A2074" s="13">
        <v>43237</v>
      </c>
      <c r="B2074" s="1">
        <v>0.47222222222222227</v>
      </c>
      <c r="C2074">
        <v>90</v>
      </c>
      <c r="D2074">
        <v>180</v>
      </c>
      <c r="E2074">
        <v>0</v>
      </c>
      <c r="F2074" t="s">
        <v>4</v>
      </c>
      <c r="G2074">
        <v>84</v>
      </c>
      <c r="H2074">
        <v>81</v>
      </c>
      <c r="I2074" t="s">
        <v>51</v>
      </c>
      <c r="J2074" s="3">
        <f t="shared" si="160"/>
        <v>32.222222222222221</v>
      </c>
      <c r="K2074">
        <f t="shared" si="164"/>
        <v>10.8</v>
      </c>
      <c r="L2074" s="8">
        <f t="shared" si="161"/>
        <v>0</v>
      </c>
      <c r="M2074" s="3">
        <f t="shared" si="162"/>
        <v>28.888888888888889</v>
      </c>
      <c r="N2074" s="3">
        <f t="shared" si="163"/>
        <v>27.222222222222221</v>
      </c>
    </row>
    <row r="2075" spans="1:14">
      <c r="A2075" s="13">
        <v>43237</v>
      </c>
      <c r="B2075" s="1">
        <v>0.47916666666666669</v>
      </c>
      <c r="C2075">
        <v>90</v>
      </c>
      <c r="D2075">
        <v>180</v>
      </c>
      <c r="E2075">
        <v>0</v>
      </c>
      <c r="F2075" t="s">
        <v>9</v>
      </c>
      <c r="G2075">
        <v>82</v>
      </c>
      <c r="H2075">
        <v>80</v>
      </c>
      <c r="I2075" t="s">
        <v>51</v>
      </c>
      <c r="J2075" s="3">
        <f t="shared" si="160"/>
        <v>32.222222222222221</v>
      </c>
      <c r="K2075">
        <f t="shared" si="164"/>
        <v>10.8</v>
      </c>
      <c r="L2075" s="8">
        <f t="shared" si="161"/>
        <v>0</v>
      </c>
      <c r="M2075" s="3">
        <f t="shared" si="162"/>
        <v>27.777777777777779</v>
      </c>
      <c r="N2075" s="3">
        <f t="shared" si="163"/>
        <v>26.666666666666664</v>
      </c>
    </row>
    <row r="2076" spans="1:14">
      <c r="A2076" s="13">
        <v>43237</v>
      </c>
      <c r="B2076" s="1">
        <v>0.4861111111111111</v>
      </c>
      <c r="C2076">
        <v>90</v>
      </c>
      <c r="D2076">
        <v>180</v>
      </c>
      <c r="E2076">
        <v>0</v>
      </c>
      <c r="F2076" t="s">
        <v>9</v>
      </c>
      <c r="G2076">
        <v>86</v>
      </c>
      <c r="H2076">
        <v>80</v>
      </c>
      <c r="I2076" t="s">
        <v>51</v>
      </c>
      <c r="J2076" s="3">
        <f t="shared" si="160"/>
        <v>32.222222222222221</v>
      </c>
      <c r="K2076">
        <f t="shared" si="164"/>
        <v>10.8</v>
      </c>
      <c r="L2076" s="8">
        <f t="shared" si="161"/>
        <v>0</v>
      </c>
      <c r="M2076" s="3">
        <f t="shared" si="162"/>
        <v>30</v>
      </c>
      <c r="N2076" s="3">
        <f t="shared" si="163"/>
        <v>26.666666666666664</v>
      </c>
    </row>
    <row r="2077" spans="1:14">
      <c r="A2077" s="13">
        <v>43237</v>
      </c>
      <c r="B2077" s="1">
        <v>0.49305555555555558</v>
      </c>
      <c r="C2077">
        <v>90</v>
      </c>
      <c r="D2077">
        <v>190</v>
      </c>
      <c r="E2077">
        <v>0</v>
      </c>
      <c r="F2077" t="s">
        <v>9</v>
      </c>
      <c r="G2077">
        <v>87</v>
      </c>
      <c r="H2077">
        <v>80</v>
      </c>
      <c r="I2077" t="s">
        <v>51</v>
      </c>
      <c r="J2077" s="3">
        <f t="shared" si="160"/>
        <v>32.222222222222221</v>
      </c>
      <c r="K2077">
        <f t="shared" si="164"/>
        <v>11.4</v>
      </c>
      <c r="L2077" s="8">
        <f t="shared" si="161"/>
        <v>0</v>
      </c>
      <c r="M2077" s="3">
        <f t="shared" si="162"/>
        <v>30.555555555555554</v>
      </c>
      <c r="N2077" s="3">
        <f t="shared" si="163"/>
        <v>26.666666666666664</v>
      </c>
    </row>
    <row r="2078" spans="1:14">
      <c r="A2078" s="13">
        <v>43237</v>
      </c>
      <c r="B2078" s="1">
        <v>0.5</v>
      </c>
      <c r="C2078">
        <v>89</v>
      </c>
      <c r="D2078">
        <v>200</v>
      </c>
      <c r="E2078">
        <v>1</v>
      </c>
      <c r="F2078" t="s">
        <v>8</v>
      </c>
      <c r="G2078">
        <v>84</v>
      </c>
      <c r="H2078">
        <v>81</v>
      </c>
      <c r="I2078" t="s">
        <v>51</v>
      </c>
      <c r="J2078" s="3">
        <f t="shared" si="160"/>
        <v>31.666666666666664</v>
      </c>
      <c r="K2078">
        <f t="shared" si="164"/>
        <v>12</v>
      </c>
      <c r="L2078" s="8">
        <f t="shared" si="161"/>
        <v>0.44703999999999999</v>
      </c>
      <c r="M2078" s="3">
        <f t="shared" si="162"/>
        <v>28.888888888888889</v>
      </c>
      <c r="N2078" s="3">
        <f t="shared" si="163"/>
        <v>27.222222222222221</v>
      </c>
    </row>
    <row r="2079" spans="1:14">
      <c r="A2079" s="13">
        <v>43237</v>
      </c>
      <c r="B2079" s="1">
        <v>0.50694444444444442</v>
      </c>
      <c r="C2079">
        <v>89</v>
      </c>
      <c r="D2079">
        <v>200</v>
      </c>
      <c r="E2079">
        <v>2</v>
      </c>
      <c r="F2079" t="s">
        <v>9</v>
      </c>
      <c r="G2079">
        <v>84</v>
      </c>
      <c r="H2079">
        <v>83</v>
      </c>
      <c r="I2079" t="s">
        <v>51</v>
      </c>
      <c r="J2079" s="3">
        <f t="shared" si="160"/>
        <v>31.666666666666664</v>
      </c>
      <c r="K2079">
        <f t="shared" si="164"/>
        <v>12</v>
      </c>
      <c r="L2079" s="8">
        <f t="shared" si="161"/>
        <v>0.89407999999999999</v>
      </c>
      <c r="M2079" s="3">
        <f t="shared" si="162"/>
        <v>28.888888888888889</v>
      </c>
      <c r="N2079" s="3">
        <f t="shared" si="163"/>
        <v>28.333333333333332</v>
      </c>
    </row>
    <row r="2080" spans="1:14">
      <c r="A2080" s="13">
        <v>43237</v>
      </c>
      <c r="B2080" s="1">
        <v>0.51388888888888895</v>
      </c>
      <c r="C2080">
        <v>90</v>
      </c>
      <c r="D2080">
        <v>200</v>
      </c>
      <c r="E2080">
        <v>0</v>
      </c>
      <c r="F2080" t="s">
        <v>9</v>
      </c>
      <c r="G2080">
        <v>87</v>
      </c>
      <c r="H2080">
        <v>80</v>
      </c>
      <c r="I2080" t="s">
        <v>51</v>
      </c>
      <c r="J2080" s="3">
        <f t="shared" si="160"/>
        <v>32.222222222222221</v>
      </c>
      <c r="K2080">
        <f t="shared" si="164"/>
        <v>12</v>
      </c>
      <c r="L2080" s="8">
        <f t="shared" si="161"/>
        <v>0</v>
      </c>
      <c r="M2080" s="3">
        <f t="shared" si="162"/>
        <v>30.555555555555554</v>
      </c>
      <c r="N2080" s="3">
        <f t="shared" si="163"/>
        <v>26.666666666666664</v>
      </c>
    </row>
    <row r="2081" spans="1:14">
      <c r="A2081" s="13">
        <v>43237</v>
      </c>
      <c r="B2081" s="1">
        <v>0.52083333333333337</v>
      </c>
      <c r="C2081">
        <v>89</v>
      </c>
      <c r="D2081">
        <v>470</v>
      </c>
      <c r="E2081">
        <v>0</v>
      </c>
      <c r="F2081" t="s">
        <v>9</v>
      </c>
      <c r="G2081">
        <v>85</v>
      </c>
      <c r="H2081">
        <v>86</v>
      </c>
      <c r="I2081" t="s">
        <v>51</v>
      </c>
      <c r="J2081" s="3">
        <f t="shared" si="160"/>
        <v>31.666666666666664</v>
      </c>
      <c r="K2081">
        <f t="shared" si="164"/>
        <v>28.200000000000003</v>
      </c>
      <c r="L2081" s="8">
        <f t="shared" si="161"/>
        <v>0</v>
      </c>
      <c r="M2081" s="3">
        <f t="shared" si="162"/>
        <v>29.444444444444443</v>
      </c>
      <c r="N2081" s="3">
        <f t="shared" si="163"/>
        <v>30</v>
      </c>
    </row>
    <row r="2082" spans="1:14">
      <c r="A2082" s="13">
        <v>43237</v>
      </c>
      <c r="B2082" s="1">
        <v>0.52777777777777779</v>
      </c>
      <c r="C2082">
        <v>90</v>
      </c>
      <c r="D2082">
        <v>200</v>
      </c>
      <c r="E2082">
        <v>2</v>
      </c>
      <c r="F2082" t="s">
        <v>9</v>
      </c>
      <c r="G2082">
        <v>85</v>
      </c>
      <c r="H2082">
        <v>82</v>
      </c>
      <c r="I2082" t="s">
        <v>51</v>
      </c>
      <c r="J2082" s="3">
        <f t="shared" si="160"/>
        <v>32.222222222222221</v>
      </c>
      <c r="K2082">
        <f t="shared" si="164"/>
        <v>12</v>
      </c>
      <c r="L2082" s="8">
        <f t="shared" si="161"/>
        <v>0.89407999999999999</v>
      </c>
      <c r="M2082" s="3">
        <f t="shared" si="162"/>
        <v>29.444444444444443</v>
      </c>
      <c r="N2082" s="3">
        <f t="shared" si="163"/>
        <v>27.777777777777779</v>
      </c>
    </row>
    <row r="2083" spans="1:14">
      <c r="A2083" s="13">
        <v>43237</v>
      </c>
      <c r="B2083" s="1">
        <v>0.53472222222222221</v>
      </c>
      <c r="C2083">
        <v>91</v>
      </c>
      <c r="D2083">
        <v>200</v>
      </c>
      <c r="E2083">
        <v>2</v>
      </c>
      <c r="F2083" t="s">
        <v>4</v>
      </c>
      <c r="G2083">
        <v>84</v>
      </c>
      <c r="H2083">
        <v>82</v>
      </c>
      <c r="I2083" t="s">
        <v>51</v>
      </c>
      <c r="J2083" s="3">
        <f t="shared" si="160"/>
        <v>32.777777777777779</v>
      </c>
      <c r="K2083">
        <f t="shared" si="164"/>
        <v>12</v>
      </c>
      <c r="L2083" s="8">
        <f t="shared" si="161"/>
        <v>0.89407999999999999</v>
      </c>
      <c r="M2083" s="3">
        <f t="shared" si="162"/>
        <v>28.888888888888889</v>
      </c>
      <c r="N2083" s="3">
        <f t="shared" si="163"/>
        <v>27.777777777777779</v>
      </c>
    </row>
    <row r="2084" spans="1:14">
      <c r="A2084" s="13">
        <v>43237</v>
      </c>
      <c r="B2084" s="1">
        <v>0.54166666666666663</v>
      </c>
      <c r="C2084">
        <v>92</v>
      </c>
      <c r="D2084">
        <v>200</v>
      </c>
      <c r="E2084">
        <v>2</v>
      </c>
      <c r="F2084" t="s">
        <v>2</v>
      </c>
      <c r="G2084">
        <v>84</v>
      </c>
      <c r="H2084">
        <v>81</v>
      </c>
      <c r="I2084" t="s">
        <v>51</v>
      </c>
      <c r="J2084" s="3">
        <f t="shared" si="160"/>
        <v>33.333333333333336</v>
      </c>
      <c r="K2084">
        <f t="shared" si="164"/>
        <v>12</v>
      </c>
      <c r="L2084" s="8">
        <f t="shared" si="161"/>
        <v>0.89407999999999999</v>
      </c>
      <c r="M2084" s="3">
        <f t="shared" si="162"/>
        <v>28.888888888888889</v>
      </c>
      <c r="N2084" s="3">
        <f t="shared" si="163"/>
        <v>27.222222222222221</v>
      </c>
    </row>
    <row r="2085" spans="1:14">
      <c r="A2085" s="13">
        <v>43237</v>
      </c>
      <c r="B2085" s="1">
        <v>0.54861111111111105</v>
      </c>
      <c r="C2085">
        <v>90</v>
      </c>
      <c r="D2085">
        <v>200</v>
      </c>
      <c r="E2085">
        <v>7</v>
      </c>
      <c r="F2085" t="s">
        <v>9</v>
      </c>
      <c r="G2085">
        <v>85</v>
      </c>
      <c r="H2085">
        <v>81</v>
      </c>
      <c r="I2085" t="s">
        <v>51</v>
      </c>
      <c r="J2085" s="3">
        <f t="shared" si="160"/>
        <v>32.222222222222221</v>
      </c>
      <c r="K2085">
        <f t="shared" si="164"/>
        <v>12</v>
      </c>
      <c r="L2085" s="8">
        <f t="shared" si="161"/>
        <v>3.1292800000000001</v>
      </c>
      <c r="M2085" s="3">
        <f t="shared" si="162"/>
        <v>29.444444444444443</v>
      </c>
      <c r="N2085" s="3">
        <f t="shared" si="163"/>
        <v>27.222222222222221</v>
      </c>
    </row>
    <row r="2086" spans="1:14">
      <c r="A2086" s="13">
        <v>43237</v>
      </c>
      <c r="B2086" s="1">
        <v>0.55555555555555558</v>
      </c>
      <c r="C2086">
        <v>91</v>
      </c>
      <c r="D2086">
        <v>200</v>
      </c>
      <c r="E2086">
        <v>9</v>
      </c>
      <c r="F2086" t="s">
        <v>9</v>
      </c>
      <c r="G2086">
        <v>88</v>
      </c>
      <c r="H2086">
        <v>80</v>
      </c>
      <c r="I2086" t="s">
        <v>51</v>
      </c>
      <c r="J2086" s="3">
        <f t="shared" si="160"/>
        <v>32.777777777777779</v>
      </c>
      <c r="K2086">
        <f t="shared" si="164"/>
        <v>12</v>
      </c>
      <c r="L2086" s="8">
        <f t="shared" si="161"/>
        <v>4.0233600000000003</v>
      </c>
      <c r="M2086" s="3">
        <f t="shared" si="162"/>
        <v>31.111111111111111</v>
      </c>
      <c r="N2086" s="3">
        <f t="shared" si="163"/>
        <v>26.666666666666664</v>
      </c>
    </row>
    <row r="2087" spans="1:14">
      <c r="A2087" s="13">
        <v>43237</v>
      </c>
      <c r="B2087" s="1">
        <v>0.5625</v>
      </c>
      <c r="C2087">
        <v>91</v>
      </c>
      <c r="D2087">
        <v>170</v>
      </c>
      <c r="E2087">
        <v>0</v>
      </c>
      <c r="F2087" t="s">
        <v>9</v>
      </c>
      <c r="G2087">
        <v>87</v>
      </c>
      <c r="H2087">
        <v>84</v>
      </c>
      <c r="I2087" t="s">
        <v>51</v>
      </c>
      <c r="J2087" s="3">
        <f t="shared" si="160"/>
        <v>32.777777777777779</v>
      </c>
      <c r="K2087">
        <f t="shared" si="164"/>
        <v>10.200000000000001</v>
      </c>
      <c r="L2087" s="8">
        <f t="shared" si="161"/>
        <v>0</v>
      </c>
      <c r="M2087" s="3">
        <f t="shared" si="162"/>
        <v>30.555555555555554</v>
      </c>
      <c r="N2087" s="3">
        <f t="shared" si="163"/>
        <v>28.888888888888889</v>
      </c>
    </row>
    <row r="2088" spans="1:14">
      <c r="A2088" s="13">
        <v>43237</v>
      </c>
      <c r="B2088" s="1">
        <v>0.56944444444444442</v>
      </c>
      <c r="C2088">
        <v>91</v>
      </c>
      <c r="D2088">
        <v>200</v>
      </c>
      <c r="E2088">
        <v>10</v>
      </c>
      <c r="F2088" t="s">
        <v>9</v>
      </c>
      <c r="G2088">
        <v>87</v>
      </c>
      <c r="H2088">
        <v>81</v>
      </c>
      <c r="I2088" t="s">
        <v>51</v>
      </c>
      <c r="J2088" s="3">
        <f t="shared" si="160"/>
        <v>32.777777777777779</v>
      </c>
      <c r="K2088">
        <f t="shared" si="164"/>
        <v>12</v>
      </c>
      <c r="L2088" s="8">
        <f t="shared" si="161"/>
        <v>4.4703999999999997</v>
      </c>
      <c r="M2088" s="3">
        <f t="shared" si="162"/>
        <v>30.555555555555554</v>
      </c>
      <c r="N2088" s="3">
        <f t="shared" si="163"/>
        <v>27.222222222222221</v>
      </c>
    </row>
    <row r="2089" spans="1:14">
      <c r="A2089" s="13">
        <v>43237</v>
      </c>
      <c r="B2089" s="1">
        <v>0.57638888888888895</v>
      </c>
      <c r="C2089">
        <v>91</v>
      </c>
      <c r="D2089">
        <v>200</v>
      </c>
      <c r="E2089">
        <v>0</v>
      </c>
      <c r="F2089" t="s">
        <v>9</v>
      </c>
      <c r="G2089">
        <v>86</v>
      </c>
      <c r="H2089">
        <v>87</v>
      </c>
      <c r="I2089" t="s">
        <v>51</v>
      </c>
      <c r="J2089" s="3">
        <f t="shared" si="160"/>
        <v>32.777777777777779</v>
      </c>
      <c r="K2089">
        <f t="shared" si="164"/>
        <v>12</v>
      </c>
      <c r="L2089" s="8">
        <f t="shared" si="161"/>
        <v>0</v>
      </c>
      <c r="M2089" s="3">
        <f t="shared" si="162"/>
        <v>30</v>
      </c>
      <c r="N2089" s="3">
        <f t="shared" si="163"/>
        <v>30.555555555555554</v>
      </c>
    </row>
    <row r="2090" spans="1:14">
      <c r="A2090" s="13">
        <v>43237</v>
      </c>
      <c r="B2090" s="1">
        <v>0.58333333333333337</v>
      </c>
      <c r="C2090">
        <v>91</v>
      </c>
      <c r="D2090">
        <v>200</v>
      </c>
      <c r="E2090">
        <v>0</v>
      </c>
      <c r="F2090" t="s">
        <v>9</v>
      </c>
      <c r="G2090">
        <v>88</v>
      </c>
      <c r="H2090">
        <v>81</v>
      </c>
      <c r="I2090" t="s">
        <v>51</v>
      </c>
      <c r="J2090" s="3">
        <f t="shared" si="160"/>
        <v>32.777777777777779</v>
      </c>
      <c r="K2090">
        <f t="shared" si="164"/>
        <v>12</v>
      </c>
      <c r="L2090" s="8">
        <f t="shared" si="161"/>
        <v>0</v>
      </c>
      <c r="M2090" s="3">
        <f t="shared" si="162"/>
        <v>31.111111111111111</v>
      </c>
      <c r="N2090" s="3">
        <f t="shared" si="163"/>
        <v>27.222222222222221</v>
      </c>
    </row>
    <row r="2091" spans="1:14">
      <c r="A2091" s="13">
        <v>43237</v>
      </c>
      <c r="B2091" s="1">
        <v>0.59027777777777779</v>
      </c>
      <c r="C2091">
        <v>90</v>
      </c>
      <c r="D2091">
        <v>200</v>
      </c>
      <c r="E2091">
        <v>6</v>
      </c>
      <c r="F2091" t="s">
        <v>9</v>
      </c>
      <c r="G2091">
        <v>89</v>
      </c>
      <c r="H2091">
        <v>82</v>
      </c>
      <c r="I2091" t="s">
        <v>51</v>
      </c>
      <c r="J2091" s="3">
        <f t="shared" si="160"/>
        <v>32.222222222222221</v>
      </c>
      <c r="K2091">
        <f t="shared" si="164"/>
        <v>12</v>
      </c>
      <c r="L2091" s="8">
        <f t="shared" si="161"/>
        <v>2.6822400000000002</v>
      </c>
      <c r="M2091" s="3">
        <f t="shared" si="162"/>
        <v>31.666666666666664</v>
      </c>
      <c r="N2091" s="3">
        <f t="shared" si="163"/>
        <v>27.777777777777779</v>
      </c>
    </row>
    <row r="2092" spans="1:14">
      <c r="A2092" s="13">
        <v>43237</v>
      </c>
      <c r="B2092" s="1">
        <v>0.59722222222222221</v>
      </c>
      <c r="C2092">
        <v>91</v>
      </c>
      <c r="D2092">
        <v>190</v>
      </c>
      <c r="E2092">
        <v>10</v>
      </c>
      <c r="F2092" t="s">
        <v>9</v>
      </c>
      <c r="G2092">
        <v>89</v>
      </c>
      <c r="H2092">
        <v>83</v>
      </c>
      <c r="I2092" t="s">
        <v>51</v>
      </c>
      <c r="J2092" s="3">
        <f t="shared" si="160"/>
        <v>32.777777777777779</v>
      </c>
      <c r="K2092">
        <f t="shared" si="164"/>
        <v>11.4</v>
      </c>
      <c r="L2092" s="8">
        <f t="shared" si="161"/>
        <v>4.4703999999999997</v>
      </c>
      <c r="M2092" s="3">
        <f t="shared" si="162"/>
        <v>31.666666666666664</v>
      </c>
      <c r="N2092" s="3">
        <f t="shared" si="163"/>
        <v>28.333333333333332</v>
      </c>
    </row>
    <row r="2093" spans="1:14">
      <c r="A2093" s="13">
        <v>43237</v>
      </c>
      <c r="B2093" s="1">
        <v>0.60416666666666663</v>
      </c>
      <c r="C2093">
        <v>90</v>
      </c>
      <c r="D2093">
        <v>190</v>
      </c>
      <c r="E2093">
        <v>4</v>
      </c>
      <c r="F2093" t="s">
        <v>8</v>
      </c>
      <c r="G2093">
        <v>91</v>
      </c>
      <c r="H2093">
        <v>80</v>
      </c>
      <c r="I2093" t="s">
        <v>51</v>
      </c>
      <c r="J2093" s="3">
        <f t="shared" si="160"/>
        <v>32.222222222222221</v>
      </c>
      <c r="K2093">
        <f t="shared" si="164"/>
        <v>11.4</v>
      </c>
      <c r="L2093" s="8">
        <f t="shared" si="161"/>
        <v>1.78816</v>
      </c>
      <c r="M2093" s="3">
        <f t="shared" si="162"/>
        <v>32.777777777777779</v>
      </c>
      <c r="N2093" s="3">
        <f t="shared" si="163"/>
        <v>26.666666666666664</v>
      </c>
    </row>
    <row r="2094" spans="1:14">
      <c r="A2094" s="13">
        <v>43237</v>
      </c>
      <c r="B2094" s="1">
        <v>0.61111111111111105</v>
      </c>
      <c r="C2094">
        <v>92</v>
      </c>
      <c r="D2094">
        <v>190</v>
      </c>
      <c r="E2094">
        <v>9</v>
      </c>
      <c r="F2094" t="s">
        <v>9</v>
      </c>
      <c r="G2094">
        <v>91</v>
      </c>
      <c r="H2094">
        <v>82</v>
      </c>
      <c r="I2094" t="s">
        <v>51</v>
      </c>
      <c r="J2094" s="3">
        <f t="shared" si="160"/>
        <v>33.333333333333336</v>
      </c>
      <c r="K2094">
        <f t="shared" si="164"/>
        <v>11.4</v>
      </c>
      <c r="L2094" s="8">
        <f t="shared" si="161"/>
        <v>4.0233600000000003</v>
      </c>
      <c r="M2094" s="3">
        <f t="shared" si="162"/>
        <v>32.777777777777779</v>
      </c>
      <c r="N2094" s="3">
        <f t="shared" si="163"/>
        <v>27.777777777777779</v>
      </c>
    </row>
    <row r="2095" spans="1:14">
      <c r="A2095" s="13">
        <v>43237</v>
      </c>
      <c r="B2095" s="1">
        <v>0.61805555555555558</v>
      </c>
      <c r="C2095">
        <v>93</v>
      </c>
      <c r="D2095">
        <v>190</v>
      </c>
      <c r="E2095">
        <v>2</v>
      </c>
      <c r="F2095" t="s">
        <v>9</v>
      </c>
      <c r="G2095">
        <v>90</v>
      </c>
      <c r="H2095">
        <v>82</v>
      </c>
      <c r="I2095" t="s">
        <v>51</v>
      </c>
      <c r="J2095" s="3">
        <f t="shared" si="160"/>
        <v>33.888888888888886</v>
      </c>
      <c r="K2095">
        <f t="shared" si="164"/>
        <v>11.4</v>
      </c>
      <c r="L2095" s="8">
        <f t="shared" si="161"/>
        <v>0.89407999999999999</v>
      </c>
      <c r="M2095" s="3">
        <f t="shared" si="162"/>
        <v>32.222222222222221</v>
      </c>
      <c r="N2095" s="3">
        <f t="shared" si="163"/>
        <v>27.777777777777779</v>
      </c>
    </row>
    <row r="2096" spans="1:14">
      <c r="A2096" s="13">
        <v>43237</v>
      </c>
      <c r="B2096" s="1">
        <v>0.625</v>
      </c>
      <c r="C2096">
        <v>92</v>
      </c>
      <c r="D2096">
        <v>180</v>
      </c>
      <c r="E2096">
        <v>6</v>
      </c>
      <c r="F2096" t="s">
        <v>4</v>
      </c>
      <c r="G2096">
        <v>90</v>
      </c>
      <c r="H2096">
        <v>82</v>
      </c>
      <c r="I2096" t="s">
        <v>51</v>
      </c>
      <c r="J2096" s="3">
        <f t="shared" si="160"/>
        <v>33.333333333333336</v>
      </c>
      <c r="K2096">
        <f t="shared" si="164"/>
        <v>10.8</v>
      </c>
      <c r="L2096" s="8">
        <f t="shared" si="161"/>
        <v>2.6822400000000002</v>
      </c>
      <c r="M2096" s="3">
        <f t="shared" si="162"/>
        <v>32.222222222222221</v>
      </c>
      <c r="N2096" s="3">
        <f t="shared" si="163"/>
        <v>27.777777777777779</v>
      </c>
    </row>
    <row r="2097" spans="1:14">
      <c r="A2097" s="13">
        <v>43237</v>
      </c>
      <c r="B2097" s="1">
        <v>0.63194444444444442</v>
      </c>
      <c r="C2097">
        <v>93</v>
      </c>
      <c r="D2097">
        <v>180</v>
      </c>
      <c r="E2097">
        <v>9</v>
      </c>
      <c r="F2097" t="s">
        <v>9</v>
      </c>
      <c r="G2097">
        <v>92</v>
      </c>
      <c r="H2097">
        <v>82</v>
      </c>
      <c r="I2097" t="s">
        <v>51</v>
      </c>
      <c r="J2097" s="3">
        <f t="shared" si="160"/>
        <v>33.888888888888886</v>
      </c>
      <c r="K2097">
        <f t="shared" si="164"/>
        <v>10.8</v>
      </c>
      <c r="L2097" s="8">
        <f t="shared" si="161"/>
        <v>4.0233600000000003</v>
      </c>
      <c r="M2097" s="3">
        <f t="shared" si="162"/>
        <v>33.333333333333336</v>
      </c>
      <c r="N2097" s="3">
        <f t="shared" si="163"/>
        <v>27.777777777777779</v>
      </c>
    </row>
    <row r="2098" spans="1:14">
      <c r="A2098" s="13">
        <v>43237</v>
      </c>
      <c r="B2098" s="1">
        <v>0.63888888888888895</v>
      </c>
      <c r="C2098">
        <v>94</v>
      </c>
      <c r="D2098">
        <v>180</v>
      </c>
      <c r="E2098">
        <v>3</v>
      </c>
      <c r="F2098" t="s">
        <v>9</v>
      </c>
      <c r="G2098">
        <v>91</v>
      </c>
      <c r="H2098">
        <v>82</v>
      </c>
      <c r="I2098" t="s">
        <v>51</v>
      </c>
      <c r="J2098" s="3">
        <f t="shared" si="160"/>
        <v>34.444444444444443</v>
      </c>
      <c r="K2098">
        <f t="shared" si="164"/>
        <v>10.8</v>
      </c>
      <c r="L2098" s="8">
        <f t="shared" si="161"/>
        <v>1.3411200000000001</v>
      </c>
      <c r="M2098" s="3">
        <f t="shared" si="162"/>
        <v>32.777777777777779</v>
      </c>
      <c r="N2098" s="3">
        <f t="shared" si="163"/>
        <v>27.777777777777779</v>
      </c>
    </row>
    <row r="2099" spans="1:14">
      <c r="A2099" s="13">
        <v>43237</v>
      </c>
      <c r="B2099" s="1">
        <v>0.64583333333333337</v>
      </c>
      <c r="C2099">
        <v>94</v>
      </c>
      <c r="D2099">
        <v>170</v>
      </c>
      <c r="E2099">
        <v>1</v>
      </c>
      <c r="F2099" t="s">
        <v>9</v>
      </c>
      <c r="G2099">
        <v>91</v>
      </c>
      <c r="H2099">
        <v>83</v>
      </c>
      <c r="I2099" t="s">
        <v>51</v>
      </c>
      <c r="J2099" s="3">
        <f t="shared" si="160"/>
        <v>34.444444444444443</v>
      </c>
      <c r="K2099">
        <f t="shared" si="164"/>
        <v>10.200000000000001</v>
      </c>
      <c r="L2099" s="8">
        <f t="shared" si="161"/>
        <v>0.44703999999999999</v>
      </c>
      <c r="M2099" s="3">
        <f t="shared" si="162"/>
        <v>32.777777777777779</v>
      </c>
      <c r="N2099" s="3">
        <f t="shared" si="163"/>
        <v>28.333333333333332</v>
      </c>
    </row>
    <row r="2100" spans="1:14">
      <c r="A2100" s="13">
        <v>43237</v>
      </c>
      <c r="B2100" s="1">
        <v>0.65277777777777779</v>
      </c>
      <c r="C2100">
        <v>92</v>
      </c>
      <c r="D2100">
        <v>170</v>
      </c>
      <c r="E2100">
        <v>1</v>
      </c>
      <c r="F2100" t="s">
        <v>9</v>
      </c>
      <c r="G2100">
        <v>91</v>
      </c>
      <c r="H2100">
        <v>84</v>
      </c>
      <c r="I2100" t="s">
        <v>51</v>
      </c>
      <c r="J2100" s="3">
        <f t="shared" si="160"/>
        <v>33.333333333333336</v>
      </c>
      <c r="K2100">
        <f t="shared" si="164"/>
        <v>10.200000000000001</v>
      </c>
      <c r="L2100" s="8">
        <f t="shared" si="161"/>
        <v>0.44703999999999999</v>
      </c>
      <c r="M2100" s="3">
        <f t="shared" si="162"/>
        <v>32.777777777777779</v>
      </c>
      <c r="N2100" s="3">
        <f t="shared" si="163"/>
        <v>28.888888888888889</v>
      </c>
    </row>
    <row r="2101" spans="1:14">
      <c r="A2101" s="13">
        <v>43237</v>
      </c>
      <c r="B2101" s="1">
        <v>0.65972222222222221</v>
      </c>
      <c r="C2101">
        <v>92</v>
      </c>
      <c r="D2101">
        <v>170</v>
      </c>
      <c r="E2101">
        <v>0</v>
      </c>
      <c r="F2101" t="s">
        <v>9</v>
      </c>
      <c r="G2101">
        <v>92</v>
      </c>
      <c r="H2101">
        <v>83</v>
      </c>
      <c r="I2101" t="s">
        <v>51</v>
      </c>
      <c r="J2101" s="3">
        <f t="shared" si="160"/>
        <v>33.333333333333336</v>
      </c>
      <c r="K2101">
        <f t="shared" si="164"/>
        <v>10.200000000000001</v>
      </c>
      <c r="L2101" s="8">
        <f t="shared" si="161"/>
        <v>0</v>
      </c>
      <c r="M2101" s="3">
        <f t="shared" si="162"/>
        <v>33.333333333333336</v>
      </c>
      <c r="N2101" s="3">
        <f t="shared" si="163"/>
        <v>28.333333333333332</v>
      </c>
    </row>
    <row r="2102" spans="1:14">
      <c r="A2102" s="13">
        <v>43237</v>
      </c>
      <c r="B2102" s="1">
        <v>0.66666666666666663</v>
      </c>
      <c r="C2102">
        <v>94</v>
      </c>
      <c r="D2102">
        <v>390</v>
      </c>
      <c r="E2102">
        <v>0</v>
      </c>
      <c r="F2102" t="s">
        <v>8</v>
      </c>
      <c r="G2102">
        <v>91</v>
      </c>
      <c r="H2102">
        <v>82</v>
      </c>
      <c r="I2102" t="s">
        <v>51</v>
      </c>
      <c r="J2102" s="3">
        <f t="shared" si="160"/>
        <v>34.444444444444443</v>
      </c>
      <c r="K2102">
        <f t="shared" si="164"/>
        <v>23.400000000000002</v>
      </c>
      <c r="L2102" s="8">
        <f t="shared" si="161"/>
        <v>0</v>
      </c>
      <c r="M2102" s="3">
        <f t="shared" si="162"/>
        <v>32.777777777777779</v>
      </c>
      <c r="N2102" s="3">
        <f t="shared" si="163"/>
        <v>27.777777777777779</v>
      </c>
    </row>
    <row r="2103" spans="1:14">
      <c r="A2103" s="13">
        <v>43237</v>
      </c>
      <c r="B2103" s="1">
        <v>0.67361111111111116</v>
      </c>
      <c r="C2103">
        <v>92</v>
      </c>
      <c r="D2103">
        <v>70</v>
      </c>
      <c r="E2103">
        <v>6</v>
      </c>
      <c r="F2103" t="s">
        <v>9</v>
      </c>
      <c r="G2103">
        <v>89</v>
      </c>
      <c r="H2103">
        <v>81</v>
      </c>
      <c r="I2103" t="s">
        <v>51</v>
      </c>
      <c r="J2103" s="3">
        <f t="shared" si="160"/>
        <v>33.333333333333336</v>
      </c>
      <c r="K2103">
        <f t="shared" si="164"/>
        <v>4.2</v>
      </c>
      <c r="L2103" s="8">
        <f t="shared" si="161"/>
        <v>2.6822400000000002</v>
      </c>
      <c r="M2103" s="3">
        <f t="shared" si="162"/>
        <v>31.666666666666664</v>
      </c>
      <c r="N2103" s="3">
        <f t="shared" si="163"/>
        <v>27.222222222222221</v>
      </c>
    </row>
    <row r="2104" spans="1:14">
      <c r="A2104" s="13">
        <v>43237</v>
      </c>
      <c r="B2104" s="1">
        <v>0.68055555555555547</v>
      </c>
      <c r="C2104">
        <v>93</v>
      </c>
      <c r="D2104">
        <v>160</v>
      </c>
      <c r="E2104">
        <v>2</v>
      </c>
      <c r="F2104" t="s">
        <v>4</v>
      </c>
      <c r="G2104">
        <v>88</v>
      </c>
      <c r="H2104">
        <v>81</v>
      </c>
      <c r="I2104" t="s">
        <v>51</v>
      </c>
      <c r="J2104" s="3">
        <f t="shared" si="160"/>
        <v>33.888888888888886</v>
      </c>
      <c r="K2104">
        <f t="shared" si="164"/>
        <v>9.6</v>
      </c>
      <c r="L2104" s="8">
        <f t="shared" si="161"/>
        <v>0.89407999999999999</v>
      </c>
      <c r="M2104" s="3">
        <f t="shared" si="162"/>
        <v>31.111111111111111</v>
      </c>
      <c r="N2104" s="3">
        <f t="shared" si="163"/>
        <v>27.222222222222221</v>
      </c>
    </row>
    <row r="2105" spans="1:14">
      <c r="A2105" s="13">
        <v>43237</v>
      </c>
      <c r="B2105" s="1">
        <v>0.6875</v>
      </c>
      <c r="C2105">
        <v>92</v>
      </c>
      <c r="D2105">
        <v>140</v>
      </c>
      <c r="E2105">
        <v>9</v>
      </c>
      <c r="F2105" t="s">
        <v>8</v>
      </c>
      <c r="G2105">
        <v>88</v>
      </c>
      <c r="H2105">
        <v>86</v>
      </c>
      <c r="I2105" t="s">
        <v>51</v>
      </c>
      <c r="J2105" s="3">
        <f t="shared" si="160"/>
        <v>33.333333333333336</v>
      </c>
      <c r="K2105">
        <f t="shared" si="164"/>
        <v>8.4</v>
      </c>
      <c r="L2105" s="8">
        <f t="shared" si="161"/>
        <v>4.0233600000000003</v>
      </c>
      <c r="M2105" s="3">
        <f t="shared" si="162"/>
        <v>31.111111111111111</v>
      </c>
      <c r="N2105" s="3">
        <f t="shared" si="163"/>
        <v>30</v>
      </c>
    </row>
    <row r="2106" spans="1:14">
      <c r="A2106" s="13">
        <v>43237</v>
      </c>
      <c r="B2106" s="1">
        <v>0.69444444444444453</v>
      </c>
      <c r="C2106">
        <v>93</v>
      </c>
      <c r="D2106">
        <v>140</v>
      </c>
      <c r="E2106">
        <v>0</v>
      </c>
      <c r="F2106" t="s">
        <v>9</v>
      </c>
      <c r="G2106">
        <v>89</v>
      </c>
      <c r="H2106">
        <v>84</v>
      </c>
      <c r="I2106" t="s">
        <v>51</v>
      </c>
      <c r="J2106" s="3">
        <f t="shared" si="160"/>
        <v>33.888888888888886</v>
      </c>
      <c r="K2106">
        <f t="shared" si="164"/>
        <v>8.4</v>
      </c>
      <c r="L2106" s="8">
        <f t="shared" si="161"/>
        <v>0</v>
      </c>
      <c r="M2106" s="3">
        <f t="shared" si="162"/>
        <v>31.666666666666664</v>
      </c>
      <c r="N2106" s="3">
        <f t="shared" si="163"/>
        <v>28.888888888888889</v>
      </c>
    </row>
    <row r="2107" spans="1:14">
      <c r="A2107" s="13">
        <v>43237</v>
      </c>
      <c r="B2107" s="1">
        <v>0.70138888888888884</v>
      </c>
      <c r="C2107">
        <v>95</v>
      </c>
      <c r="D2107">
        <v>120</v>
      </c>
      <c r="E2107">
        <v>0</v>
      </c>
      <c r="F2107" t="s">
        <v>9</v>
      </c>
      <c r="G2107">
        <v>88</v>
      </c>
      <c r="H2107">
        <v>82</v>
      </c>
      <c r="I2107" t="s">
        <v>51</v>
      </c>
      <c r="J2107" s="3">
        <f t="shared" si="160"/>
        <v>35</v>
      </c>
      <c r="K2107">
        <f t="shared" si="164"/>
        <v>7.2</v>
      </c>
      <c r="L2107" s="8">
        <f t="shared" si="161"/>
        <v>0</v>
      </c>
      <c r="M2107" s="3">
        <f t="shared" si="162"/>
        <v>31.111111111111111</v>
      </c>
      <c r="N2107" s="3">
        <f t="shared" si="163"/>
        <v>27.777777777777779</v>
      </c>
    </row>
    <row r="2108" spans="1:14">
      <c r="A2108" s="13">
        <v>43237</v>
      </c>
      <c r="B2108" s="1">
        <v>0.70833333333333337</v>
      </c>
      <c r="C2108">
        <v>94</v>
      </c>
      <c r="D2108">
        <v>120</v>
      </c>
      <c r="E2108">
        <v>1</v>
      </c>
      <c r="F2108" t="s">
        <v>9</v>
      </c>
      <c r="G2108">
        <v>90</v>
      </c>
      <c r="H2108">
        <v>81</v>
      </c>
      <c r="I2108" t="s">
        <v>51</v>
      </c>
      <c r="J2108" s="3">
        <f t="shared" si="160"/>
        <v>34.444444444444443</v>
      </c>
      <c r="K2108">
        <f t="shared" si="164"/>
        <v>7.2</v>
      </c>
      <c r="L2108" s="8">
        <f t="shared" si="161"/>
        <v>0.44703999999999999</v>
      </c>
      <c r="M2108" s="3">
        <f t="shared" si="162"/>
        <v>32.222222222222221</v>
      </c>
      <c r="N2108" s="3">
        <f t="shared" si="163"/>
        <v>27.222222222222221</v>
      </c>
    </row>
    <row r="2109" spans="1:14">
      <c r="A2109" s="13">
        <v>43237</v>
      </c>
      <c r="B2109" s="1">
        <v>0.71527777777777779</v>
      </c>
      <c r="C2109">
        <v>92</v>
      </c>
      <c r="D2109">
        <v>110</v>
      </c>
      <c r="E2109">
        <v>1</v>
      </c>
      <c r="F2109" t="s">
        <v>9</v>
      </c>
      <c r="G2109">
        <v>89</v>
      </c>
      <c r="H2109">
        <v>81</v>
      </c>
      <c r="I2109" t="s">
        <v>51</v>
      </c>
      <c r="J2109" s="3">
        <f t="shared" si="160"/>
        <v>33.333333333333336</v>
      </c>
      <c r="K2109">
        <f t="shared" si="164"/>
        <v>6.6000000000000005</v>
      </c>
      <c r="L2109" s="8">
        <f t="shared" si="161"/>
        <v>0.44703999999999999</v>
      </c>
      <c r="M2109" s="3">
        <f t="shared" si="162"/>
        <v>31.666666666666664</v>
      </c>
      <c r="N2109" s="3">
        <f t="shared" si="163"/>
        <v>27.222222222222221</v>
      </c>
    </row>
    <row r="2110" spans="1:14">
      <c r="A2110" s="13">
        <v>43237</v>
      </c>
      <c r="B2110" s="1">
        <v>0.72222222222222221</v>
      </c>
      <c r="C2110">
        <v>92</v>
      </c>
      <c r="D2110">
        <v>100</v>
      </c>
      <c r="E2110">
        <v>6</v>
      </c>
      <c r="F2110" t="s">
        <v>8</v>
      </c>
      <c r="G2110">
        <v>88</v>
      </c>
      <c r="H2110">
        <v>81</v>
      </c>
      <c r="I2110" t="s">
        <v>51</v>
      </c>
      <c r="J2110" s="3">
        <f t="shared" si="160"/>
        <v>33.333333333333336</v>
      </c>
      <c r="K2110">
        <f t="shared" si="164"/>
        <v>6</v>
      </c>
      <c r="L2110" s="8">
        <f t="shared" si="161"/>
        <v>2.6822400000000002</v>
      </c>
      <c r="M2110" s="3">
        <f t="shared" si="162"/>
        <v>31.111111111111111</v>
      </c>
      <c r="N2110" s="3">
        <f t="shared" si="163"/>
        <v>27.222222222222221</v>
      </c>
    </row>
    <row r="2111" spans="1:14">
      <c r="A2111" s="13">
        <v>43237</v>
      </c>
      <c r="B2111" s="1">
        <v>0.72916666666666663</v>
      </c>
      <c r="C2111">
        <v>92</v>
      </c>
      <c r="D2111">
        <v>90</v>
      </c>
      <c r="E2111">
        <v>6</v>
      </c>
      <c r="F2111" t="s">
        <v>9</v>
      </c>
      <c r="G2111">
        <v>88</v>
      </c>
      <c r="H2111">
        <v>82</v>
      </c>
      <c r="I2111" t="s">
        <v>51</v>
      </c>
      <c r="J2111" s="3">
        <f t="shared" si="160"/>
        <v>33.333333333333336</v>
      </c>
      <c r="K2111">
        <f t="shared" si="164"/>
        <v>5.4</v>
      </c>
      <c r="L2111" s="8">
        <f t="shared" si="161"/>
        <v>2.6822400000000002</v>
      </c>
      <c r="M2111" s="3">
        <f t="shared" si="162"/>
        <v>31.111111111111111</v>
      </c>
      <c r="N2111" s="3">
        <f t="shared" si="163"/>
        <v>27.777777777777779</v>
      </c>
    </row>
    <row r="2112" spans="1:14">
      <c r="A2112" s="13">
        <v>43237</v>
      </c>
      <c r="B2112" s="1">
        <v>0.73611111111111116</v>
      </c>
      <c r="C2112">
        <v>92</v>
      </c>
      <c r="D2112">
        <v>80</v>
      </c>
      <c r="E2112">
        <v>0</v>
      </c>
      <c r="F2112" t="s">
        <v>9</v>
      </c>
      <c r="G2112">
        <v>87</v>
      </c>
      <c r="H2112">
        <v>81</v>
      </c>
      <c r="I2112" t="s">
        <v>51</v>
      </c>
      <c r="J2112" s="3">
        <f t="shared" si="160"/>
        <v>33.333333333333336</v>
      </c>
      <c r="K2112">
        <f t="shared" si="164"/>
        <v>4.8</v>
      </c>
      <c r="L2112" s="8">
        <f t="shared" si="161"/>
        <v>0</v>
      </c>
      <c r="M2112" s="3">
        <f t="shared" si="162"/>
        <v>30.555555555555554</v>
      </c>
      <c r="N2112" s="3">
        <f t="shared" si="163"/>
        <v>27.222222222222221</v>
      </c>
    </row>
    <row r="2113" spans="1:14">
      <c r="A2113" s="13">
        <v>43237</v>
      </c>
      <c r="B2113" s="1">
        <v>0.74305555555555547</v>
      </c>
      <c r="C2113">
        <v>92</v>
      </c>
      <c r="D2113">
        <v>80</v>
      </c>
      <c r="E2113">
        <v>0</v>
      </c>
      <c r="F2113" t="s">
        <v>9</v>
      </c>
      <c r="G2113">
        <v>86</v>
      </c>
      <c r="H2113">
        <v>84</v>
      </c>
      <c r="I2113" t="s">
        <v>51</v>
      </c>
      <c r="J2113" s="3">
        <f t="shared" si="160"/>
        <v>33.333333333333336</v>
      </c>
      <c r="K2113">
        <f t="shared" si="164"/>
        <v>4.8</v>
      </c>
      <c r="L2113" s="8">
        <f t="shared" si="161"/>
        <v>0</v>
      </c>
      <c r="M2113" s="3">
        <f t="shared" si="162"/>
        <v>30</v>
      </c>
      <c r="N2113" s="3">
        <f t="shared" si="163"/>
        <v>28.888888888888889</v>
      </c>
    </row>
    <row r="2114" spans="1:14">
      <c r="A2114" s="13">
        <v>43237</v>
      </c>
      <c r="B2114" s="1">
        <v>0.75</v>
      </c>
      <c r="C2114">
        <v>92</v>
      </c>
      <c r="D2114">
        <v>70</v>
      </c>
      <c r="E2114">
        <v>7</v>
      </c>
      <c r="F2114" t="s">
        <v>9</v>
      </c>
      <c r="G2114">
        <v>85</v>
      </c>
      <c r="H2114">
        <v>81</v>
      </c>
      <c r="I2114" t="s">
        <v>51</v>
      </c>
      <c r="J2114" s="3">
        <f t="shared" ref="J2114:J2177" si="165">(C2114-32)/1.8</f>
        <v>33.333333333333336</v>
      </c>
      <c r="K2114">
        <f t="shared" si="164"/>
        <v>4.2</v>
      </c>
      <c r="L2114" s="8">
        <f t="shared" ref="L2114:L2177" si="166">E2114*0.44704</f>
        <v>3.1292800000000001</v>
      </c>
      <c r="M2114" s="3">
        <f t="shared" ref="M2114:M2177" si="167">(G2114-32)/1.8</f>
        <v>29.444444444444443</v>
      </c>
      <c r="N2114" s="3">
        <f t="shared" ref="N2114:N2177" si="168">(H2114-32)/1.8</f>
        <v>27.222222222222221</v>
      </c>
    </row>
    <row r="2115" spans="1:14">
      <c r="A2115" s="13">
        <v>43237</v>
      </c>
      <c r="B2115" s="1">
        <v>0.75694444444444453</v>
      </c>
      <c r="C2115">
        <v>92</v>
      </c>
      <c r="D2115">
        <v>60</v>
      </c>
      <c r="E2115">
        <v>4</v>
      </c>
      <c r="F2115" t="s">
        <v>8</v>
      </c>
      <c r="G2115">
        <v>84</v>
      </c>
      <c r="H2115">
        <v>82</v>
      </c>
      <c r="I2115" t="s">
        <v>51</v>
      </c>
      <c r="J2115" s="3">
        <f t="shared" si="165"/>
        <v>33.333333333333336</v>
      </c>
      <c r="K2115">
        <f t="shared" ref="K2115:K2178" si="169">D2115*600*0.0001</f>
        <v>3.6</v>
      </c>
      <c r="L2115" s="8">
        <f t="shared" si="166"/>
        <v>1.78816</v>
      </c>
      <c r="M2115" s="3">
        <f t="shared" si="167"/>
        <v>28.888888888888889</v>
      </c>
      <c r="N2115" s="3">
        <f t="shared" si="168"/>
        <v>27.777777777777779</v>
      </c>
    </row>
    <row r="2116" spans="1:14">
      <c r="A2116" s="13">
        <v>43237</v>
      </c>
      <c r="B2116" s="1">
        <v>0.76388888888888884</v>
      </c>
      <c r="C2116">
        <v>90</v>
      </c>
      <c r="D2116">
        <v>50</v>
      </c>
      <c r="E2116">
        <v>0</v>
      </c>
      <c r="F2116" t="s">
        <v>9</v>
      </c>
      <c r="G2116">
        <v>84</v>
      </c>
      <c r="H2116">
        <v>81</v>
      </c>
      <c r="I2116" t="s">
        <v>51</v>
      </c>
      <c r="J2116" s="3">
        <f t="shared" si="165"/>
        <v>32.222222222222221</v>
      </c>
      <c r="K2116">
        <f t="shared" si="169"/>
        <v>3</v>
      </c>
      <c r="L2116" s="8">
        <f t="shared" si="166"/>
        <v>0</v>
      </c>
      <c r="M2116" s="3">
        <f t="shared" si="167"/>
        <v>28.888888888888889</v>
      </c>
      <c r="N2116" s="3">
        <f t="shared" si="168"/>
        <v>27.222222222222221</v>
      </c>
    </row>
    <row r="2117" spans="1:14">
      <c r="A2117" s="13">
        <v>43237</v>
      </c>
      <c r="B2117" s="1">
        <v>0.77083333333333337</v>
      </c>
      <c r="C2117">
        <v>90</v>
      </c>
      <c r="D2117">
        <v>40</v>
      </c>
      <c r="E2117">
        <v>1</v>
      </c>
      <c r="F2117" t="s">
        <v>4</v>
      </c>
      <c r="G2117">
        <v>84</v>
      </c>
      <c r="H2117">
        <v>85</v>
      </c>
      <c r="I2117" t="s">
        <v>51</v>
      </c>
      <c r="J2117" s="3">
        <f t="shared" si="165"/>
        <v>32.222222222222221</v>
      </c>
      <c r="K2117">
        <f t="shared" si="169"/>
        <v>2.4</v>
      </c>
      <c r="L2117" s="8">
        <f t="shared" si="166"/>
        <v>0.44703999999999999</v>
      </c>
      <c r="M2117" s="3">
        <f t="shared" si="167"/>
        <v>28.888888888888889</v>
      </c>
      <c r="N2117" s="3">
        <f t="shared" si="168"/>
        <v>29.444444444444443</v>
      </c>
    </row>
    <row r="2118" spans="1:14">
      <c r="A2118" s="13">
        <v>43237</v>
      </c>
      <c r="B2118" s="1">
        <v>0.77777777777777779</v>
      </c>
      <c r="C2118">
        <v>90</v>
      </c>
      <c r="D2118">
        <v>30</v>
      </c>
      <c r="E2118">
        <v>0</v>
      </c>
      <c r="F2118" t="s">
        <v>9</v>
      </c>
      <c r="G2118">
        <v>85</v>
      </c>
      <c r="H2118">
        <v>81</v>
      </c>
      <c r="I2118" t="s">
        <v>51</v>
      </c>
      <c r="J2118" s="3">
        <f t="shared" si="165"/>
        <v>32.222222222222221</v>
      </c>
      <c r="K2118">
        <f t="shared" si="169"/>
        <v>1.8</v>
      </c>
      <c r="L2118" s="8">
        <f t="shared" si="166"/>
        <v>0</v>
      </c>
      <c r="M2118" s="3">
        <f t="shared" si="167"/>
        <v>29.444444444444443</v>
      </c>
      <c r="N2118" s="3">
        <f t="shared" si="168"/>
        <v>27.222222222222221</v>
      </c>
    </row>
    <row r="2119" spans="1:14">
      <c r="A2119" s="13">
        <v>43237</v>
      </c>
      <c r="B2119" s="1">
        <v>0.78472222222222221</v>
      </c>
      <c r="C2119">
        <v>88</v>
      </c>
      <c r="D2119">
        <v>10</v>
      </c>
      <c r="E2119">
        <v>0</v>
      </c>
      <c r="F2119" t="s">
        <v>8</v>
      </c>
      <c r="G2119">
        <v>82</v>
      </c>
      <c r="H2119">
        <v>82</v>
      </c>
      <c r="I2119" t="s">
        <v>51</v>
      </c>
      <c r="J2119" s="3">
        <f t="shared" si="165"/>
        <v>31.111111111111111</v>
      </c>
      <c r="K2119">
        <f t="shared" si="169"/>
        <v>0.6</v>
      </c>
      <c r="L2119" s="8">
        <f t="shared" si="166"/>
        <v>0</v>
      </c>
      <c r="M2119" s="3">
        <f t="shared" si="167"/>
        <v>27.777777777777779</v>
      </c>
      <c r="N2119" s="3">
        <f t="shared" si="168"/>
        <v>27.777777777777779</v>
      </c>
    </row>
    <row r="2120" spans="1:14">
      <c r="A2120" s="13">
        <v>43237</v>
      </c>
      <c r="B2120" s="1">
        <v>0.79166666666666663</v>
      </c>
      <c r="C2120">
        <v>87</v>
      </c>
      <c r="D2120">
        <v>0</v>
      </c>
      <c r="E2120">
        <v>1</v>
      </c>
      <c r="F2120" t="s">
        <v>8</v>
      </c>
      <c r="G2120">
        <v>80</v>
      </c>
      <c r="H2120">
        <v>80</v>
      </c>
      <c r="I2120" t="s">
        <v>51</v>
      </c>
      <c r="J2120" s="3">
        <f t="shared" si="165"/>
        <v>30.555555555555554</v>
      </c>
      <c r="K2120">
        <f t="shared" si="169"/>
        <v>0</v>
      </c>
      <c r="L2120" s="8">
        <f t="shared" si="166"/>
        <v>0.44703999999999999</v>
      </c>
      <c r="M2120" s="3">
        <f t="shared" si="167"/>
        <v>26.666666666666664</v>
      </c>
      <c r="N2120" s="3">
        <f t="shared" si="168"/>
        <v>26.666666666666664</v>
      </c>
    </row>
    <row r="2121" spans="1:14">
      <c r="A2121" s="13">
        <v>43237</v>
      </c>
      <c r="B2121" s="1">
        <v>0.79861111111111116</v>
      </c>
      <c r="C2121">
        <v>86</v>
      </c>
      <c r="D2121">
        <v>0</v>
      </c>
      <c r="E2121">
        <v>4</v>
      </c>
      <c r="F2121" t="s">
        <v>9</v>
      </c>
      <c r="G2121">
        <v>81</v>
      </c>
      <c r="H2121">
        <v>82</v>
      </c>
      <c r="I2121" t="s">
        <v>51</v>
      </c>
      <c r="J2121" s="3">
        <f t="shared" si="165"/>
        <v>30</v>
      </c>
      <c r="K2121">
        <f t="shared" si="169"/>
        <v>0</v>
      </c>
      <c r="L2121" s="8">
        <f t="shared" si="166"/>
        <v>1.78816</v>
      </c>
      <c r="M2121" s="3">
        <f t="shared" si="167"/>
        <v>27.222222222222221</v>
      </c>
      <c r="N2121" s="3">
        <f t="shared" si="168"/>
        <v>27.777777777777779</v>
      </c>
    </row>
    <row r="2122" spans="1:14">
      <c r="A2122" s="13">
        <v>43237</v>
      </c>
      <c r="B2122" s="1">
        <v>0.80555555555555547</v>
      </c>
      <c r="C2122">
        <v>85</v>
      </c>
      <c r="D2122">
        <v>0</v>
      </c>
      <c r="E2122">
        <v>0</v>
      </c>
      <c r="F2122" t="s">
        <v>8</v>
      </c>
      <c r="G2122">
        <v>81</v>
      </c>
      <c r="H2122">
        <v>81</v>
      </c>
      <c r="I2122" t="s">
        <v>51</v>
      </c>
      <c r="J2122" s="3">
        <f t="shared" si="165"/>
        <v>29.444444444444443</v>
      </c>
      <c r="K2122">
        <f t="shared" si="169"/>
        <v>0</v>
      </c>
      <c r="L2122" s="8">
        <f t="shared" si="166"/>
        <v>0</v>
      </c>
      <c r="M2122" s="3">
        <f t="shared" si="167"/>
        <v>27.222222222222221</v>
      </c>
      <c r="N2122" s="3">
        <f t="shared" si="168"/>
        <v>27.222222222222221</v>
      </c>
    </row>
    <row r="2123" spans="1:14">
      <c r="A2123" s="13">
        <v>43237</v>
      </c>
      <c r="B2123" s="1">
        <v>0.8125</v>
      </c>
      <c r="C2123">
        <v>84</v>
      </c>
      <c r="D2123">
        <v>0</v>
      </c>
      <c r="E2123">
        <v>4</v>
      </c>
      <c r="F2123" t="s">
        <v>8</v>
      </c>
      <c r="G2123">
        <v>80</v>
      </c>
      <c r="H2123">
        <v>82</v>
      </c>
      <c r="I2123" t="s">
        <v>51</v>
      </c>
      <c r="J2123" s="3">
        <f t="shared" si="165"/>
        <v>28.888888888888889</v>
      </c>
      <c r="K2123">
        <f t="shared" si="169"/>
        <v>0</v>
      </c>
      <c r="L2123" s="8">
        <f t="shared" si="166"/>
        <v>1.78816</v>
      </c>
      <c r="M2123" s="3">
        <f t="shared" si="167"/>
        <v>26.666666666666664</v>
      </c>
      <c r="N2123" s="3">
        <f t="shared" si="168"/>
        <v>27.777777777777779</v>
      </c>
    </row>
    <row r="2124" spans="1:14">
      <c r="A2124" s="13">
        <v>43237</v>
      </c>
      <c r="B2124" s="1">
        <v>0.81944444444444453</v>
      </c>
      <c r="C2124">
        <v>84</v>
      </c>
      <c r="D2124">
        <v>0</v>
      </c>
      <c r="E2124">
        <v>2</v>
      </c>
      <c r="F2124" t="s">
        <v>9</v>
      </c>
      <c r="G2124">
        <v>80</v>
      </c>
      <c r="H2124">
        <v>81</v>
      </c>
      <c r="I2124" t="s">
        <v>51</v>
      </c>
      <c r="J2124" s="3">
        <f t="shared" si="165"/>
        <v>28.888888888888889</v>
      </c>
      <c r="K2124">
        <f t="shared" si="169"/>
        <v>0</v>
      </c>
      <c r="L2124" s="8">
        <f t="shared" si="166"/>
        <v>0.89407999999999999</v>
      </c>
      <c r="M2124" s="3">
        <f t="shared" si="167"/>
        <v>26.666666666666664</v>
      </c>
      <c r="N2124" s="3">
        <f t="shared" si="168"/>
        <v>27.222222222222221</v>
      </c>
    </row>
    <row r="2125" spans="1:14">
      <c r="A2125" s="13">
        <v>43237</v>
      </c>
      <c r="B2125" s="1">
        <v>0.82638888888888884</v>
      </c>
      <c r="C2125">
        <v>83</v>
      </c>
      <c r="D2125">
        <v>0</v>
      </c>
      <c r="E2125">
        <v>3</v>
      </c>
      <c r="F2125" t="s">
        <v>9</v>
      </c>
      <c r="G2125">
        <v>80</v>
      </c>
      <c r="H2125">
        <v>81</v>
      </c>
      <c r="I2125" t="s">
        <v>51</v>
      </c>
      <c r="J2125" s="3">
        <f t="shared" si="165"/>
        <v>28.333333333333332</v>
      </c>
      <c r="K2125">
        <f t="shared" si="169"/>
        <v>0</v>
      </c>
      <c r="L2125" s="8">
        <f t="shared" si="166"/>
        <v>1.3411200000000001</v>
      </c>
      <c r="M2125" s="3">
        <f t="shared" si="167"/>
        <v>26.666666666666664</v>
      </c>
      <c r="N2125" s="3">
        <f t="shared" si="168"/>
        <v>27.222222222222221</v>
      </c>
    </row>
    <row r="2126" spans="1:14">
      <c r="A2126" s="13">
        <v>43237</v>
      </c>
      <c r="B2126" s="1">
        <v>0.83333333333333337</v>
      </c>
      <c r="C2126">
        <v>83</v>
      </c>
      <c r="D2126">
        <v>0</v>
      </c>
      <c r="E2126">
        <v>8</v>
      </c>
      <c r="F2126" t="s">
        <v>9</v>
      </c>
      <c r="G2126">
        <v>79</v>
      </c>
      <c r="H2126">
        <v>81</v>
      </c>
      <c r="I2126" t="s">
        <v>51</v>
      </c>
      <c r="J2126" s="3">
        <f t="shared" si="165"/>
        <v>28.333333333333332</v>
      </c>
      <c r="K2126">
        <f t="shared" si="169"/>
        <v>0</v>
      </c>
      <c r="L2126" s="8">
        <f t="shared" si="166"/>
        <v>3.5763199999999999</v>
      </c>
      <c r="M2126" s="3">
        <f t="shared" si="167"/>
        <v>26.111111111111111</v>
      </c>
      <c r="N2126" s="3">
        <f t="shared" si="168"/>
        <v>27.222222222222221</v>
      </c>
    </row>
    <row r="2127" spans="1:14">
      <c r="A2127" s="13">
        <v>43237</v>
      </c>
      <c r="B2127" s="1">
        <v>0.84027777777777779</v>
      </c>
      <c r="C2127">
        <v>82</v>
      </c>
      <c r="D2127">
        <v>0</v>
      </c>
      <c r="E2127">
        <v>5</v>
      </c>
      <c r="F2127" t="s">
        <v>9</v>
      </c>
      <c r="G2127">
        <v>80</v>
      </c>
      <c r="H2127">
        <v>80</v>
      </c>
      <c r="I2127" t="s">
        <v>51</v>
      </c>
      <c r="J2127" s="3">
        <f t="shared" si="165"/>
        <v>27.777777777777779</v>
      </c>
      <c r="K2127">
        <f t="shared" si="169"/>
        <v>0</v>
      </c>
      <c r="L2127" s="8">
        <f t="shared" si="166"/>
        <v>2.2351999999999999</v>
      </c>
      <c r="M2127" s="3">
        <f t="shared" si="167"/>
        <v>26.666666666666664</v>
      </c>
      <c r="N2127" s="3">
        <f t="shared" si="168"/>
        <v>26.666666666666664</v>
      </c>
    </row>
    <row r="2128" spans="1:14">
      <c r="A2128" s="13">
        <v>43237</v>
      </c>
      <c r="B2128" s="1">
        <v>0.84722222222222221</v>
      </c>
      <c r="C2128">
        <v>82</v>
      </c>
      <c r="D2128">
        <v>0</v>
      </c>
      <c r="E2128">
        <v>10</v>
      </c>
      <c r="F2128" t="s">
        <v>9</v>
      </c>
      <c r="G2128">
        <v>80</v>
      </c>
      <c r="H2128">
        <v>80</v>
      </c>
      <c r="I2128" t="s">
        <v>51</v>
      </c>
      <c r="J2128" s="3">
        <f t="shared" si="165"/>
        <v>27.777777777777779</v>
      </c>
      <c r="K2128">
        <f t="shared" si="169"/>
        <v>0</v>
      </c>
      <c r="L2128" s="8">
        <f t="shared" si="166"/>
        <v>4.4703999999999997</v>
      </c>
      <c r="M2128" s="3">
        <f t="shared" si="167"/>
        <v>26.666666666666664</v>
      </c>
      <c r="N2128" s="3">
        <f t="shared" si="168"/>
        <v>26.666666666666664</v>
      </c>
    </row>
    <row r="2129" spans="1:14">
      <c r="A2129" s="13">
        <v>43237</v>
      </c>
      <c r="B2129" s="1">
        <v>0.85416666666666663</v>
      </c>
      <c r="C2129">
        <v>82</v>
      </c>
      <c r="D2129">
        <v>0</v>
      </c>
      <c r="E2129">
        <v>7</v>
      </c>
      <c r="F2129" t="s">
        <v>9</v>
      </c>
      <c r="G2129">
        <v>80</v>
      </c>
      <c r="H2129">
        <v>80</v>
      </c>
      <c r="I2129" t="s">
        <v>51</v>
      </c>
      <c r="J2129" s="3">
        <f t="shared" si="165"/>
        <v>27.777777777777779</v>
      </c>
      <c r="K2129">
        <f t="shared" si="169"/>
        <v>0</v>
      </c>
      <c r="L2129" s="8">
        <f t="shared" si="166"/>
        <v>3.1292800000000001</v>
      </c>
      <c r="M2129" s="3">
        <f t="shared" si="167"/>
        <v>26.666666666666664</v>
      </c>
      <c r="N2129" s="3">
        <f t="shared" si="168"/>
        <v>26.666666666666664</v>
      </c>
    </row>
    <row r="2130" spans="1:14">
      <c r="A2130" s="13">
        <v>43237</v>
      </c>
      <c r="B2130" s="1">
        <v>0.86111111111111116</v>
      </c>
      <c r="C2130">
        <v>81</v>
      </c>
      <c r="D2130">
        <v>0</v>
      </c>
      <c r="E2130">
        <v>6</v>
      </c>
      <c r="F2130" t="s">
        <v>8</v>
      </c>
      <c r="G2130">
        <v>80</v>
      </c>
      <c r="H2130">
        <v>79</v>
      </c>
      <c r="I2130" t="s">
        <v>51</v>
      </c>
      <c r="J2130" s="3">
        <f t="shared" si="165"/>
        <v>27.222222222222221</v>
      </c>
      <c r="K2130">
        <f t="shared" si="169"/>
        <v>0</v>
      </c>
      <c r="L2130" s="8">
        <f t="shared" si="166"/>
        <v>2.6822400000000002</v>
      </c>
      <c r="M2130" s="3">
        <f t="shared" si="167"/>
        <v>26.666666666666664</v>
      </c>
      <c r="N2130" s="3">
        <f t="shared" si="168"/>
        <v>26.111111111111111</v>
      </c>
    </row>
    <row r="2131" spans="1:14">
      <c r="A2131" s="13">
        <v>43237</v>
      </c>
      <c r="B2131" s="1">
        <v>0.86805555555555547</v>
      </c>
      <c r="C2131">
        <v>81</v>
      </c>
      <c r="D2131">
        <v>0</v>
      </c>
      <c r="E2131">
        <v>3</v>
      </c>
      <c r="F2131" t="s">
        <v>9</v>
      </c>
      <c r="G2131">
        <v>80</v>
      </c>
      <c r="H2131">
        <v>79</v>
      </c>
      <c r="I2131" t="s">
        <v>51</v>
      </c>
      <c r="J2131" s="3">
        <f t="shared" si="165"/>
        <v>27.222222222222221</v>
      </c>
      <c r="K2131">
        <f t="shared" si="169"/>
        <v>0</v>
      </c>
      <c r="L2131" s="8">
        <f t="shared" si="166"/>
        <v>1.3411200000000001</v>
      </c>
      <c r="M2131" s="3">
        <f t="shared" si="167"/>
        <v>26.666666666666664</v>
      </c>
      <c r="N2131" s="3">
        <f t="shared" si="168"/>
        <v>26.111111111111111</v>
      </c>
    </row>
    <row r="2132" spans="1:14">
      <c r="A2132" s="13">
        <v>43237</v>
      </c>
      <c r="B2132" s="1">
        <v>0.875</v>
      </c>
      <c r="C2132">
        <v>80</v>
      </c>
      <c r="D2132">
        <v>0</v>
      </c>
      <c r="E2132">
        <v>4</v>
      </c>
      <c r="F2132" t="s">
        <v>9</v>
      </c>
      <c r="G2132">
        <v>80</v>
      </c>
      <c r="H2132">
        <v>79</v>
      </c>
      <c r="I2132" t="s">
        <v>51</v>
      </c>
      <c r="J2132" s="3">
        <f t="shared" si="165"/>
        <v>26.666666666666664</v>
      </c>
      <c r="K2132">
        <f t="shared" si="169"/>
        <v>0</v>
      </c>
      <c r="L2132" s="8">
        <f t="shared" si="166"/>
        <v>1.78816</v>
      </c>
      <c r="M2132" s="3">
        <f t="shared" si="167"/>
        <v>26.666666666666664</v>
      </c>
      <c r="N2132" s="3">
        <f t="shared" si="168"/>
        <v>26.111111111111111</v>
      </c>
    </row>
    <row r="2133" spans="1:14">
      <c r="A2133" s="13">
        <v>43237</v>
      </c>
      <c r="B2133" s="1">
        <v>0.88194444444444453</v>
      </c>
      <c r="C2133">
        <v>80</v>
      </c>
      <c r="D2133">
        <v>0</v>
      </c>
      <c r="E2133">
        <v>3</v>
      </c>
      <c r="F2133" t="s">
        <v>9</v>
      </c>
      <c r="G2133">
        <v>80</v>
      </c>
      <c r="H2133">
        <v>79</v>
      </c>
      <c r="I2133" t="s">
        <v>51</v>
      </c>
      <c r="J2133" s="3">
        <f t="shared" si="165"/>
        <v>26.666666666666664</v>
      </c>
      <c r="K2133">
        <f t="shared" si="169"/>
        <v>0</v>
      </c>
      <c r="L2133" s="8">
        <f t="shared" si="166"/>
        <v>1.3411200000000001</v>
      </c>
      <c r="M2133" s="3">
        <f t="shared" si="167"/>
        <v>26.666666666666664</v>
      </c>
      <c r="N2133" s="3">
        <f t="shared" si="168"/>
        <v>26.111111111111111</v>
      </c>
    </row>
    <row r="2134" spans="1:14">
      <c r="A2134" s="13">
        <v>43237</v>
      </c>
      <c r="B2134" s="1">
        <v>0.88888888888888884</v>
      </c>
      <c r="C2134">
        <v>80</v>
      </c>
      <c r="D2134">
        <v>0</v>
      </c>
      <c r="E2134">
        <v>7</v>
      </c>
      <c r="F2134" t="s">
        <v>9</v>
      </c>
      <c r="G2134">
        <v>79</v>
      </c>
      <c r="H2134">
        <v>78</v>
      </c>
      <c r="I2134" t="s">
        <v>51</v>
      </c>
      <c r="J2134" s="3">
        <f t="shared" si="165"/>
        <v>26.666666666666664</v>
      </c>
      <c r="K2134">
        <f t="shared" si="169"/>
        <v>0</v>
      </c>
      <c r="L2134" s="8">
        <f t="shared" si="166"/>
        <v>3.1292800000000001</v>
      </c>
      <c r="M2134" s="3">
        <f t="shared" si="167"/>
        <v>26.111111111111111</v>
      </c>
      <c r="N2134" s="3">
        <f t="shared" si="168"/>
        <v>25.555555555555554</v>
      </c>
    </row>
    <row r="2135" spans="1:14">
      <c r="A2135" s="13">
        <v>43237</v>
      </c>
      <c r="B2135" s="1">
        <v>0.89583333333333337</v>
      </c>
      <c r="C2135">
        <v>79</v>
      </c>
      <c r="D2135">
        <v>0</v>
      </c>
      <c r="E2135">
        <v>0</v>
      </c>
      <c r="F2135" t="s">
        <v>9</v>
      </c>
      <c r="G2135">
        <v>78</v>
      </c>
      <c r="H2135">
        <v>78</v>
      </c>
      <c r="I2135" t="s">
        <v>51</v>
      </c>
      <c r="J2135" s="3">
        <f t="shared" si="165"/>
        <v>26.111111111111111</v>
      </c>
      <c r="K2135">
        <f t="shared" si="169"/>
        <v>0</v>
      </c>
      <c r="L2135" s="8">
        <f t="shared" si="166"/>
        <v>0</v>
      </c>
      <c r="M2135" s="3">
        <f t="shared" si="167"/>
        <v>25.555555555555554</v>
      </c>
      <c r="N2135" s="3">
        <f t="shared" si="168"/>
        <v>25.555555555555554</v>
      </c>
    </row>
    <row r="2136" spans="1:14">
      <c r="A2136" s="13">
        <v>43237</v>
      </c>
      <c r="B2136" s="1">
        <v>0.90277777777777779</v>
      </c>
      <c r="C2136">
        <v>78</v>
      </c>
      <c r="D2136">
        <v>0</v>
      </c>
      <c r="E2136">
        <v>0</v>
      </c>
      <c r="F2136" t="s">
        <v>9</v>
      </c>
      <c r="G2136">
        <v>78</v>
      </c>
      <c r="H2136">
        <v>78</v>
      </c>
      <c r="I2136" t="s">
        <v>51</v>
      </c>
      <c r="J2136" s="3">
        <f t="shared" si="165"/>
        <v>25.555555555555554</v>
      </c>
      <c r="K2136">
        <f t="shared" si="169"/>
        <v>0</v>
      </c>
      <c r="L2136" s="8">
        <f t="shared" si="166"/>
        <v>0</v>
      </c>
      <c r="M2136" s="3">
        <f t="shared" si="167"/>
        <v>25.555555555555554</v>
      </c>
      <c r="N2136" s="3">
        <f t="shared" si="168"/>
        <v>25.555555555555554</v>
      </c>
    </row>
    <row r="2137" spans="1:14">
      <c r="A2137" s="13">
        <v>43237</v>
      </c>
      <c r="B2137" s="1">
        <v>0.90972222222222221</v>
      </c>
      <c r="C2137">
        <v>78</v>
      </c>
      <c r="D2137">
        <v>0</v>
      </c>
      <c r="E2137">
        <v>2</v>
      </c>
      <c r="F2137" t="s">
        <v>9</v>
      </c>
      <c r="G2137">
        <v>78</v>
      </c>
      <c r="H2137">
        <v>77</v>
      </c>
      <c r="I2137" t="s">
        <v>51</v>
      </c>
      <c r="J2137" s="3">
        <f t="shared" si="165"/>
        <v>25.555555555555554</v>
      </c>
      <c r="K2137">
        <f t="shared" si="169"/>
        <v>0</v>
      </c>
      <c r="L2137" s="8">
        <f t="shared" si="166"/>
        <v>0.89407999999999999</v>
      </c>
      <c r="M2137" s="3">
        <f t="shared" si="167"/>
        <v>25.555555555555554</v>
      </c>
      <c r="N2137" s="3">
        <f t="shared" si="168"/>
        <v>25</v>
      </c>
    </row>
    <row r="2138" spans="1:14">
      <c r="A2138" s="13">
        <v>43237</v>
      </c>
      <c r="B2138" s="1">
        <v>0.91666666666666663</v>
      </c>
      <c r="C2138">
        <v>78</v>
      </c>
      <c r="D2138">
        <v>0</v>
      </c>
      <c r="E2138">
        <v>2</v>
      </c>
      <c r="F2138" t="s">
        <v>9</v>
      </c>
      <c r="G2138">
        <v>78</v>
      </c>
      <c r="H2138">
        <v>77</v>
      </c>
      <c r="I2138" t="s">
        <v>51</v>
      </c>
      <c r="J2138" s="3">
        <f t="shared" si="165"/>
        <v>25.555555555555554</v>
      </c>
      <c r="K2138">
        <f t="shared" si="169"/>
        <v>0</v>
      </c>
      <c r="L2138" s="8">
        <f t="shared" si="166"/>
        <v>0.89407999999999999</v>
      </c>
      <c r="M2138" s="3">
        <f t="shared" si="167"/>
        <v>25.555555555555554</v>
      </c>
      <c r="N2138" s="3">
        <f t="shared" si="168"/>
        <v>25</v>
      </c>
    </row>
    <row r="2139" spans="1:14">
      <c r="A2139" s="13">
        <v>43237</v>
      </c>
      <c r="B2139" s="1">
        <v>0.92361111111111116</v>
      </c>
      <c r="C2139">
        <v>78</v>
      </c>
      <c r="D2139">
        <v>0</v>
      </c>
      <c r="E2139">
        <v>1</v>
      </c>
      <c r="F2139" t="s">
        <v>9</v>
      </c>
      <c r="G2139">
        <v>78</v>
      </c>
      <c r="H2139">
        <v>77</v>
      </c>
      <c r="I2139" t="s">
        <v>51</v>
      </c>
      <c r="J2139" s="3">
        <f t="shared" si="165"/>
        <v>25.555555555555554</v>
      </c>
      <c r="K2139">
        <f t="shared" si="169"/>
        <v>0</v>
      </c>
      <c r="L2139" s="8">
        <f t="shared" si="166"/>
        <v>0.44703999999999999</v>
      </c>
      <c r="M2139" s="3">
        <f t="shared" si="167"/>
        <v>25.555555555555554</v>
      </c>
      <c r="N2139" s="3">
        <f t="shared" si="168"/>
        <v>25</v>
      </c>
    </row>
    <row r="2140" spans="1:14">
      <c r="A2140" s="13">
        <v>43237</v>
      </c>
      <c r="B2140" s="1">
        <v>0.93055555555555547</v>
      </c>
      <c r="C2140">
        <v>78</v>
      </c>
      <c r="D2140">
        <v>0</v>
      </c>
      <c r="E2140">
        <v>0</v>
      </c>
      <c r="F2140" t="s">
        <v>9</v>
      </c>
      <c r="G2140">
        <v>77</v>
      </c>
      <c r="H2140">
        <v>77</v>
      </c>
      <c r="I2140" t="s">
        <v>51</v>
      </c>
      <c r="J2140" s="3">
        <f t="shared" si="165"/>
        <v>25.555555555555554</v>
      </c>
      <c r="K2140">
        <f t="shared" si="169"/>
        <v>0</v>
      </c>
      <c r="L2140" s="8">
        <f t="shared" si="166"/>
        <v>0</v>
      </c>
      <c r="M2140" s="3">
        <f t="shared" si="167"/>
        <v>25</v>
      </c>
      <c r="N2140" s="3">
        <f t="shared" si="168"/>
        <v>25</v>
      </c>
    </row>
    <row r="2141" spans="1:14">
      <c r="A2141" s="13">
        <v>43237</v>
      </c>
      <c r="B2141" s="1">
        <v>0.9375</v>
      </c>
      <c r="C2141">
        <v>78</v>
      </c>
      <c r="D2141">
        <v>0</v>
      </c>
      <c r="E2141">
        <v>0</v>
      </c>
      <c r="F2141" t="s">
        <v>9</v>
      </c>
      <c r="G2141">
        <v>77</v>
      </c>
      <c r="H2141">
        <v>77</v>
      </c>
      <c r="I2141" t="s">
        <v>51</v>
      </c>
      <c r="J2141" s="3">
        <f t="shared" si="165"/>
        <v>25.555555555555554</v>
      </c>
      <c r="K2141">
        <f t="shared" si="169"/>
        <v>0</v>
      </c>
      <c r="L2141" s="8">
        <f t="shared" si="166"/>
        <v>0</v>
      </c>
      <c r="M2141" s="3">
        <f t="shared" si="167"/>
        <v>25</v>
      </c>
      <c r="N2141" s="3">
        <f t="shared" si="168"/>
        <v>25</v>
      </c>
    </row>
    <row r="2142" spans="1:14">
      <c r="A2142" s="13">
        <v>43237</v>
      </c>
      <c r="B2142" s="1">
        <v>0.94444444444444453</v>
      </c>
      <c r="C2142">
        <v>77</v>
      </c>
      <c r="D2142">
        <v>0</v>
      </c>
      <c r="E2142">
        <v>0</v>
      </c>
      <c r="F2142" t="s">
        <v>9</v>
      </c>
      <c r="G2142">
        <v>77</v>
      </c>
      <c r="H2142">
        <v>77</v>
      </c>
      <c r="I2142" t="s">
        <v>51</v>
      </c>
      <c r="J2142" s="3">
        <f t="shared" si="165"/>
        <v>25</v>
      </c>
      <c r="K2142">
        <f t="shared" si="169"/>
        <v>0</v>
      </c>
      <c r="L2142" s="8">
        <f t="shared" si="166"/>
        <v>0</v>
      </c>
      <c r="M2142" s="3">
        <f t="shared" si="167"/>
        <v>25</v>
      </c>
      <c r="N2142" s="3">
        <f t="shared" si="168"/>
        <v>25</v>
      </c>
    </row>
    <row r="2143" spans="1:14">
      <c r="A2143" s="13">
        <v>43237</v>
      </c>
      <c r="B2143" s="1">
        <v>0.95138888888888884</v>
      </c>
      <c r="C2143">
        <v>77</v>
      </c>
      <c r="D2143">
        <v>0</v>
      </c>
      <c r="E2143">
        <v>1</v>
      </c>
      <c r="F2143" t="s">
        <v>9</v>
      </c>
      <c r="G2143">
        <v>77</v>
      </c>
      <c r="H2143">
        <v>77</v>
      </c>
      <c r="I2143" t="s">
        <v>51</v>
      </c>
      <c r="J2143" s="3">
        <f t="shared" si="165"/>
        <v>25</v>
      </c>
      <c r="K2143">
        <f t="shared" si="169"/>
        <v>0</v>
      </c>
      <c r="L2143" s="8">
        <f t="shared" si="166"/>
        <v>0.44703999999999999</v>
      </c>
      <c r="M2143" s="3">
        <f t="shared" si="167"/>
        <v>25</v>
      </c>
      <c r="N2143" s="3">
        <f t="shared" si="168"/>
        <v>25</v>
      </c>
    </row>
    <row r="2144" spans="1:14">
      <c r="A2144" s="13">
        <v>43237</v>
      </c>
      <c r="B2144" s="1">
        <v>0.95833333333333337</v>
      </c>
      <c r="C2144">
        <v>77</v>
      </c>
      <c r="D2144">
        <v>0</v>
      </c>
      <c r="E2144">
        <v>0</v>
      </c>
      <c r="F2144" t="s">
        <v>9</v>
      </c>
      <c r="G2144">
        <v>77</v>
      </c>
      <c r="H2144">
        <v>77</v>
      </c>
      <c r="I2144" t="s">
        <v>51</v>
      </c>
      <c r="J2144" s="3">
        <f t="shared" si="165"/>
        <v>25</v>
      </c>
      <c r="K2144">
        <f t="shared" si="169"/>
        <v>0</v>
      </c>
      <c r="L2144" s="8">
        <f t="shared" si="166"/>
        <v>0</v>
      </c>
      <c r="M2144" s="3">
        <f t="shared" si="167"/>
        <v>25</v>
      </c>
      <c r="N2144" s="3">
        <f t="shared" si="168"/>
        <v>25</v>
      </c>
    </row>
    <row r="2145" spans="1:14">
      <c r="A2145" s="13">
        <v>43237</v>
      </c>
      <c r="B2145" s="1">
        <v>0.96527777777777779</v>
      </c>
      <c r="C2145">
        <v>77</v>
      </c>
      <c r="D2145">
        <v>0</v>
      </c>
      <c r="E2145">
        <v>0</v>
      </c>
      <c r="F2145" t="s">
        <v>9</v>
      </c>
      <c r="G2145">
        <v>77</v>
      </c>
      <c r="H2145">
        <v>77</v>
      </c>
      <c r="I2145" t="s">
        <v>51</v>
      </c>
      <c r="J2145" s="3">
        <f t="shared" si="165"/>
        <v>25</v>
      </c>
      <c r="K2145">
        <f t="shared" si="169"/>
        <v>0</v>
      </c>
      <c r="L2145" s="8">
        <f t="shared" si="166"/>
        <v>0</v>
      </c>
      <c r="M2145" s="3">
        <f t="shared" si="167"/>
        <v>25</v>
      </c>
      <c r="N2145" s="3">
        <f t="shared" si="168"/>
        <v>25</v>
      </c>
    </row>
    <row r="2146" spans="1:14">
      <c r="A2146" s="13">
        <v>43237</v>
      </c>
      <c r="B2146" s="1">
        <v>0.97222222222222221</v>
      </c>
      <c r="C2146">
        <v>77</v>
      </c>
      <c r="D2146">
        <v>0</v>
      </c>
      <c r="E2146">
        <v>0</v>
      </c>
      <c r="F2146" t="s">
        <v>9</v>
      </c>
      <c r="G2146">
        <v>77</v>
      </c>
      <c r="H2146">
        <v>77</v>
      </c>
      <c r="I2146" t="s">
        <v>51</v>
      </c>
      <c r="J2146" s="3">
        <f t="shared" si="165"/>
        <v>25</v>
      </c>
      <c r="K2146">
        <f t="shared" si="169"/>
        <v>0</v>
      </c>
      <c r="L2146" s="8">
        <f t="shared" si="166"/>
        <v>0</v>
      </c>
      <c r="M2146" s="3">
        <f t="shared" si="167"/>
        <v>25</v>
      </c>
      <c r="N2146" s="3">
        <f t="shared" si="168"/>
        <v>25</v>
      </c>
    </row>
    <row r="2147" spans="1:14">
      <c r="A2147" s="13">
        <v>43237</v>
      </c>
      <c r="B2147" s="1">
        <v>0.97916666666666663</v>
      </c>
      <c r="C2147">
        <v>77</v>
      </c>
      <c r="D2147">
        <v>0</v>
      </c>
      <c r="E2147">
        <v>0</v>
      </c>
      <c r="F2147" t="s">
        <v>4</v>
      </c>
      <c r="G2147">
        <v>77</v>
      </c>
      <c r="H2147">
        <v>77</v>
      </c>
      <c r="I2147" t="s">
        <v>51</v>
      </c>
      <c r="J2147" s="3">
        <f t="shared" si="165"/>
        <v>25</v>
      </c>
      <c r="K2147">
        <f t="shared" si="169"/>
        <v>0</v>
      </c>
      <c r="L2147" s="8">
        <f t="shared" si="166"/>
        <v>0</v>
      </c>
      <c r="M2147" s="3">
        <f t="shared" si="167"/>
        <v>25</v>
      </c>
      <c r="N2147" s="3">
        <f t="shared" si="168"/>
        <v>25</v>
      </c>
    </row>
    <row r="2148" spans="1:14">
      <c r="A2148" s="13">
        <v>43237</v>
      </c>
      <c r="B2148" s="1">
        <v>0.98611111111111116</v>
      </c>
      <c r="C2148">
        <v>77</v>
      </c>
      <c r="D2148">
        <v>0</v>
      </c>
      <c r="E2148">
        <v>0</v>
      </c>
      <c r="F2148" t="s">
        <v>9</v>
      </c>
      <c r="G2148">
        <v>77</v>
      </c>
      <c r="H2148">
        <v>77</v>
      </c>
      <c r="I2148" t="s">
        <v>51</v>
      </c>
      <c r="J2148" s="3">
        <f t="shared" si="165"/>
        <v>25</v>
      </c>
      <c r="K2148">
        <f t="shared" si="169"/>
        <v>0</v>
      </c>
      <c r="L2148" s="8">
        <f t="shared" si="166"/>
        <v>0</v>
      </c>
      <c r="M2148" s="3">
        <f t="shared" si="167"/>
        <v>25</v>
      </c>
      <c r="N2148" s="3">
        <f t="shared" si="168"/>
        <v>25</v>
      </c>
    </row>
    <row r="2149" spans="1:14">
      <c r="A2149" s="13">
        <v>43237</v>
      </c>
      <c r="B2149" s="1">
        <v>0.99305555555555547</v>
      </c>
      <c r="C2149">
        <v>77</v>
      </c>
      <c r="D2149">
        <v>0</v>
      </c>
      <c r="E2149">
        <v>0</v>
      </c>
      <c r="F2149" t="s">
        <v>9</v>
      </c>
      <c r="G2149">
        <v>77</v>
      </c>
      <c r="H2149">
        <v>77</v>
      </c>
      <c r="I2149" t="s">
        <v>51</v>
      </c>
      <c r="J2149" s="3">
        <f t="shared" si="165"/>
        <v>25</v>
      </c>
      <c r="K2149">
        <f t="shared" si="169"/>
        <v>0</v>
      </c>
      <c r="L2149" s="8">
        <f t="shared" si="166"/>
        <v>0</v>
      </c>
      <c r="M2149" s="3">
        <f t="shared" si="167"/>
        <v>25</v>
      </c>
      <c r="N2149" s="3">
        <f t="shared" si="168"/>
        <v>25</v>
      </c>
    </row>
    <row r="2150" spans="1:14">
      <c r="A2150" s="13">
        <v>43238</v>
      </c>
      <c r="B2150" s="1">
        <v>0</v>
      </c>
      <c r="C2150">
        <v>77</v>
      </c>
      <c r="D2150">
        <v>0</v>
      </c>
      <c r="E2150">
        <v>1</v>
      </c>
      <c r="F2150" t="s">
        <v>4</v>
      </c>
      <c r="G2150">
        <v>77</v>
      </c>
      <c r="H2150">
        <v>77</v>
      </c>
      <c r="I2150" t="s">
        <v>51</v>
      </c>
      <c r="J2150" s="3">
        <f t="shared" si="165"/>
        <v>25</v>
      </c>
      <c r="K2150">
        <f t="shared" si="169"/>
        <v>0</v>
      </c>
      <c r="L2150" s="8">
        <f t="shared" si="166"/>
        <v>0.44703999999999999</v>
      </c>
      <c r="M2150" s="3">
        <f t="shared" si="167"/>
        <v>25</v>
      </c>
      <c r="N2150" s="3">
        <f t="shared" si="168"/>
        <v>25</v>
      </c>
    </row>
    <row r="2151" spans="1:14">
      <c r="A2151" s="13">
        <v>43238</v>
      </c>
      <c r="B2151" s="1">
        <v>6.9444444444444441E-3</v>
      </c>
      <c r="C2151">
        <v>77</v>
      </c>
      <c r="D2151">
        <v>0</v>
      </c>
      <c r="E2151">
        <v>0</v>
      </c>
      <c r="F2151" t="s">
        <v>9</v>
      </c>
      <c r="G2151">
        <v>77</v>
      </c>
      <c r="H2151">
        <v>77</v>
      </c>
      <c r="I2151" t="s">
        <v>51</v>
      </c>
      <c r="J2151" s="3">
        <f t="shared" si="165"/>
        <v>25</v>
      </c>
      <c r="K2151">
        <f t="shared" si="169"/>
        <v>0</v>
      </c>
      <c r="L2151" s="8">
        <f t="shared" si="166"/>
        <v>0</v>
      </c>
      <c r="M2151" s="3">
        <f t="shared" si="167"/>
        <v>25</v>
      </c>
      <c r="N2151" s="3">
        <f t="shared" si="168"/>
        <v>25</v>
      </c>
    </row>
    <row r="2152" spans="1:14">
      <c r="A2152" s="13">
        <v>43238</v>
      </c>
      <c r="B2152" s="1">
        <v>1.3888888888888888E-2</v>
      </c>
      <c r="C2152">
        <v>76</v>
      </c>
      <c r="D2152">
        <v>0</v>
      </c>
      <c r="E2152">
        <v>0</v>
      </c>
      <c r="F2152" t="s">
        <v>9</v>
      </c>
      <c r="G2152">
        <v>77</v>
      </c>
      <c r="H2152">
        <v>77</v>
      </c>
      <c r="I2152" t="s">
        <v>51</v>
      </c>
      <c r="J2152" s="3">
        <f t="shared" si="165"/>
        <v>24.444444444444443</v>
      </c>
      <c r="K2152">
        <f t="shared" si="169"/>
        <v>0</v>
      </c>
      <c r="L2152" s="8">
        <f t="shared" si="166"/>
        <v>0</v>
      </c>
      <c r="M2152" s="3">
        <f t="shared" si="167"/>
        <v>25</v>
      </c>
      <c r="N2152" s="3">
        <f t="shared" si="168"/>
        <v>25</v>
      </c>
    </row>
    <row r="2153" spans="1:14">
      <c r="A2153" s="13">
        <v>43238</v>
      </c>
      <c r="B2153" s="1">
        <v>2.0833333333333332E-2</v>
      </c>
      <c r="C2153">
        <v>76</v>
      </c>
      <c r="D2153">
        <v>0</v>
      </c>
      <c r="E2153">
        <v>1</v>
      </c>
      <c r="F2153" t="s">
        <v>9</v>
      </c>
      <c r="G2153">
        <v>77</v>
      </c>
      <c r="H2153">
        <v>76</v>
      </c>
      <c r="I2153" t="s">
        <v>51</v>
      </c>
      <c r="J2153" s="3">
        <f t="shared" si="165"/>
        <v>24.444444444444443</v>
      </c>
      <c r="K2153">
        <f t="shared" si="169"/>
        <v>0</v>
      </c>
      <c r="L2153" s="8">
        <f t="shared" si="166"/>
        <v>0.44703999999999999</v>
      </c>
      <c r="M2153" s="3">
        <f t="shared" si="167"/>
        <v>25</v>
      </c>
      <c r="N2153" s="3">
        <f t="shared" si="168"/>
        <v>24.444444444444443</v>
      </c>
    </row>
    <row r="2154" spans="1:14">
      <c r="A2154" s="13">
        <v>43238</v>
      </c>
      <c r="B2154" s="1">
        <v>2.7777777777777776E-2</v>
      </c>
      <c r="C2154">
        <v>76</v>
      </c>
      <c r="D2154">
        <v>0</v>
      </c>
      <c r="E2154">
        <v>0</v>
      </c>
      <c r="F2154" t="s">
        <v>4</v>
      </c>
      <c r="G2154">
        <v>77</v>
      </c>
      <c r="H2154">
        <v>76</v>
      </c>
      <c r="I2154" t="s">
        <v>51</v>
      </c>
      <c r="J2154" s="3">
        <f t="shared" si="165"/>
        <v>24.444444444444443</v>
      </c>
      <c r="K2154">
        <f t="shared" si="169"/>
        <v>0</v>
      </c>
      <c r="L2154" s="8">
        <f t="shared" si="166"/>
        <v>0</v>
      </c>
      <c r="M2154" s="3">
        <f t="shared" si="167"/>
        <v>25</v>
      </c>
      <c r="N2154" s="3">
        <f t="shared" si="168"/>
        <v>24.444444444444443</v>
      </c>
    </row>
    <row r="2155" spans="1:14">
      <c r="A2155" s="13">
        <v>43238</v>
      </c>
      <c r="B2155" s="1">
        <v>3.4722222222222224E-2</v>
      </c>
      <c r="C2155">
        <v>76</v>
      </c>
      <c r="D2155">
        <v>0</v>
      </c>
      <c r="E2155">
        <v>0</v>
      </c>
      <c r="F2155" t="s">
        <v>9</v>
      </c>
      <c r="G2155">
        <v>77</v>
      </c>
      <c r="H2155">
        <v>76</v>
      </c>
      <c r="I2155" t="s">
        <v>51</v>
      </c>
      <c r="J2155" s="3">
        <f t="shared" si="165"/>
        <v>24.444444444444443</v>
      </c>
      <c r="K2155">
        <f t="shared" si="169"/>
        <v>0</v>
      </c>
      <c r="L2155" s="8">
        <f t="shared" si="166"/>
        <v>0</v>
      </c>
      <c r="M2155" s="3">
        <f t="shared" si="167"/>
        <v>25</v>
      </c>
      <c r="N2155" s="3">
        <f t="shared" si="168"/>
        <v>24.444444444444443</v>
      </c>
    </row>
    <row r="2156" spans="1:14">
      <c r="A2156" s="13">
        <v>43238</v>
      </c>
      <c r="B2156" s="1">
        <v>4.1666666666666664E-2</v>
      </c>
      <c r="C2156">
        <v>76</v>
      </c>
      <c r="D2156">
        <v>0</v>
      </c>
      <c r="E2156">
        <v>0</v>
      </c>
      <c r="F2156" t="s">
        <v>4</v>
      </c>
      <c r="G2156">
        <v>77</v>
      </c>
      <c r="H2156">
        <v>76</v>
      </c>
      <c r="I2156" t="s">
        <v>51</v>
      </c>
      <c r="J2156" s="3">
        <f t="shared" si="165"/>
        <v>24.444444444444443</v>
      </c>
      <c r="K2156">
        <f t="shared" si="169"/>
        <v>0</v>
      </c>
      <c r="L2156" s="8">
        <f t="shared" si="166"/>
        <v>0</v>
      </c>
      <c r="M2156" s="3">
        <f t="shared" si="167"/>
        <v>25</v>
      </c>
      <c r="N2156" s="3">
        <f t="shared" si="168"/>
        <v>24.444444444444443</v>
      </c>
    </row>
    <row r="2157" spans="1:14">
      <c r="A2157" s="13">
        <v>43238</v>
      </c>
      <c r="B2157" s="1">
        <v>4.8611111111111112E-2</v>
      </c>
      <c r="C2157">
        <v>76</v>
      </c>
      <c r="D2157">
        <v>0</v>
      </c>
      <c r="E2157">
        <v>0</v>
      </c>
      <c r="F2157" t="s">
        <v>4</v>
      </c>
      <c r="G2157">
        <v>77</v>
      </c>
      <c r="H2157">
        <v>76</v>
      </c>
      <c r="I2157" t="s">
        <v>51</v>
      </c>
      <c r="J2157" s="3">
        <f t="shared" si="165"/>
        <v>24.444444444444443</v>
      </c>
      <c r="K2157">
        <f t="shared" si="169"/>
        <v>0</v>
      </c>
      <c r="L2157" s="8">
        <f t="shared" si="166"/>
        <v>0</v>
      </c>
      <c r="M2157" s="3">
        <f t="shared" si="167"/>
        <v>25</v>
      </c>
      <c r="N2157" s="3">
        <f t="shared" si="168"/>
        <v>24.444444444444443</v>
      </c>
    </row>
    <row r="2158" spans="1:14">
      <c r="A2158" s="13">
        <v>43238</v>
      </c>
      <c r="B2158" s="1">
        <v>5.5555555555555552E-2</v>
      </c>
      <c r="C2158">
        <v>76</v>
      </c>
      <c r="D2158">
        <v>0</v>
      </c>
      <c r="E2158">
        <v>0</v>
      </c>
      <c r="F2158" t="s">
        <v>9</v>
      </c>
      <c r="G2158">
        <v>77</v>
      </c>
      <c r="H2158">
        <v>76</v>
      </c>
      <c r="I2158" t="s">
        <v>51</v>
      </c>
      <c r="J2158" s="3">
        <f t="shared" si="165"/>
        <v>24.444444444444443</v>
      </c>
      <c r="K2158">
        <f t="shared" si="169"/>
        <v>0</v>
      </c>
      <c r="L2158" s="8">
        <f t="shared" si="166"/>
        <v>0</v>
      </c>
      <c r="M2158" s="3">
        <f t="shared" si="167"/>
        <v>25</v>
      </c>
      <c r="N2158" s="3">
        <f t="shared" si="168"/>
        <v>24.444444444444443</v>
      </c>
    </row>
    <row r="2159" spans="1:14">
      <c r="A2159" s="13">
        <v>43238</v>
      </c>
      <c r="B2159" s="1">
        <v>6.25E-2</v>
      </c>
      <c r="C2159">
        <v>76</v>
      </c>
      <c r="D2159">
        <v>0</v>
      </c>
      <c r="E2159">
        <v>0</v>
      </c>
      <c r="F2159" t="s">
        <v>9</v>
      </c>
      <c r="G2159">
        <v>77</v>
      </c>
      <c r="H2159">
        <v>76</v>
      </c>
      <c r="I2159" t="s">
        <v>51</v>
      </c>
      <c r="J2159" s="3">
        <f t="shared" si="165"/>
        <v>24.444444444444443</v>
      </c>
      <c r="K2159">
        <f t="shared" si="169"/>
        <v>0</v>
      </c>
      <c r="L2159" s="8">
        <f t="shared" si="166"/>
        <v>0</v>
      </c>
      <c r="M2159" s="3">
        <f t="shared" si="167"/>
        <v>25</v>
      </c>
      <c r="N2159" s="3">
        <f t="shared" si="168"/>
        <v>24.444444444444443</v>
      </c>
    </row>
    <row r="2160" spans="1:14">
      <c r="A2160" s="13">
        <v>43238</v>
      </c>
      <c r="B2160" s="1">
        <v>6.9444444444444434E-2</v>
      </c>
      <c r="C2160">
        <v>75</v>
      </c>
      <c r="D2160">
        <v>0</v>
      </c>
      <c r="E2160">
        <v>0</v>
      </c>
      <c r="F2160" t="s">
        <v>8</v>
      </c>
      <c r="G2160">
        <v>77</v>
      </c>
      <c r="H2160">
        <v>76</v>
      </c>
      <c r="I2160" t="s">
        <v>51</v>
      </c>
      <c r="J2160" s="3">
        <f t="shared" si="165"/>
        <v>23.888888888888889</v>
      </c>
      <c r="K2160">
        <f t="shared" si="169"/>
        <v>0</v>
      </c>
      <c r="L2160" s="8">
        <f t="shared" si="166"/>
        <v>0</v>
      </c>
      <c r="M2160" s="3">
        <f t="shared" si="167"/>
        <v>25</v>
      </c>
      <c r="N2160" s="3">
        <f t="shared" si="168"/>
        <v>24.444444444444443</v>
      </c>
    </row>
    <row r="2161" spans="1:14">
      <c r="A2161" s="13">
        <v>43238</v>
      </c>
      <c r="B2161" s="1">
        <v>7.6388888888888895E-2</v>
      </c>
      <c r="C2161">
        <v>75</v>
      </c>
      <c r="D2161">
        <v>0</v>
      </c>
      <c r="E2161">
        <v>0</v>
      </c>
      <c r="F2161" t="s">
        <v>8</v>
      </c>
      <c r="G2161">
        <v>77</v>
      </c>
      <c r="H2161">
        <v>76</v>
      </c>
      <c r="I2161" t="s">
        <v>51</v>
      </c>
      <c r="J2161" s="3">
        <f t="shared" si="165"/>
        <v>23.888888888888889</v>
      </c>
      <c r="K2161">
        <f t="shared" si="169"/>
        <v>0</v>
      </c>
      <c r="L2161" s="8">
        <f t="shared" si="166"/>
        <v>0</v>
      </c>
      <c r="M2161" s="3">
        <f t="shared" si="167"/>
        <v>25</v>
      </c>
      <c r="N2161" s="3">
        <f t="shared" si="168"/>
        <v>24.444444444444443</v>
      </c>
    </row>
    <row r="2162" spans="1:14">
      <c r="A2162" s="13">
        <v>43238</v>
      </c>
      <c r="B2162" s="1">
        <v>8.3333333333333329E-2</v>
      </c>
      <c r="C2162">
        <v>75</v>
      </c>
      <c r="D2162">
        <v>0</v>
      </c>
      <c r="E2162">
        <v>0</v>
      </c>
      <c r="F2162" t="s">
        <v>8</v>
      </c>
      <c r="G2162">
        <v>77</v>
      </c>
      <c r="H2162">
        <v>75</v>
      </c>
      <c r="I2162" t="s">
        <v>51</v>
      </c>
      <c r="J2162" s="3">
        <f t="shared" si="165"/>
        <v>23.888888888888889</v>
      </c>
      <c r="K2162">
        <f t="shared" si="169"/>
        <v>0</v>
      </c>
      <c r="L2162" s="8">
        <f t="shared" si="166"/>
        <v>0</v>
      </c>
      <c r="M2162" s="3">
        <f t="shared" si="167"/>
        <v>25</v>
      </c>
      <c r="N2162" s="3">
        <f t="shared" si="168"/>
        <v>23.888888888888889</v>
      </c>
    </row>
    <row r="2163" spans="1:14">
      <c r="A2163" s="13">
        <v>43238</v>
      </c>
      <c r="B2163" s="1">
        <v>9.0277777777777776E-2</v>
      </c>
      <c r="C2163">
        <v>75</v>
      </c>
      <c r="D2163">
        <v>0</v>
      </c>
      <c r="E2163">
        <v>0</v>
      </c>
      <c r="F2163" t="s">
        <v>9</v>
      </c>
      <c r="G2163">
        <v>77</v>
      </c>
      <c r="H2163">
        <v>75</v>
      </c>
      <c r="I2163" t="s">
        <v>51</v>
      </c>
      <c r="J2163" s="3">
        <f t="shared" si="165"/>
        <v>23.888888888888889</v>
      </c>
      <c r="K2163">
        <f t="shared" si="169"/>
        <v>0</v>
      </c>
      <c r="L2163" s="8">
        <f t="shared" si="166"/>
        <v>0</v>
      </c>
      <c r="M2163" s="3">
        <f t="shared" si="167"/>
        <v>25</v>
      </c>
      <c r="N2163" s="3">
        <f t="shared" si="168"/>
        <v>23.888888888888889</v>
      </c>
    </row>
    <row r="2164" spans="1:14">
      <c r="A2164" s="13">
        <v>43238</v>
      </c>
      <c r="B2164" s="1">
        <v>9.7222222222222224E-2</v>
      </c>
      <c r="C2164">
        <v>75</v>
      </c>
      <c r="D2164">
        <v>0</v>
      </c>
      <c r="E2164">
        <v>0</v>
      </c>
      <c r="F2164" t="s">
        <v>9</v>
      </c>
      <c r="G2164">
        <v>77</v>
      </c>
      <c r="H2164">
        <v>75</v>
      </c>
      <c r="I2164" t="s">
        <v>51</v>
      </c>
      <c r="J2164" s="3">
        <f t="shared" si="165"/>
        <v>23.888888888888889</v>
      </c>
      <c r="K2164">
        <f t="shared" si="169"/>
        <v>0</v>
      </c>
      <c r="L2164" s="8">
        <f t="shared" si="166"/>
        <v>0</v>
      </c>
      <c r="M2164" s="3">
        <f t="shared" si="167"/>
        <v>25</v>
      </c>
      <c r="N2164" s="3">
        <f t="shared" si="168"/>
        <v>23.888888888888889</v>
      </c>
    </row>
    <row r="2165" spans="1:14">
      <c r="A2165" s="13">
        <v>43238</v>
      </c>
      <c r="B2165" s="1">
        <v>0.10416666666666667</v>
      </c>
      <c r="C2165">
        <v>74</v>
      </c>
      <c r="D2165">
        <v>0</v>
      </c>
      <c r="E2165">
        <v>0</v>
      </c>
      <c r="F2165" t="s">
        <v>9</v>
      </c>
      <c r="G2165">
        <v>77</v>
      </c>
      <c r="H2165">
        <v>75</v>
      </c>
      <c r="I2165" t="s">
        <v>51</v>
      </c>
      <c r="J2165" s="3">
        <f t="shared" si="165"/>
        <v>23.333333333333332</v>
      </c>
      <c r="K2165">
        <f t="shared" si="169"/>
        <v>0</v>
      </c>
      <c r="L2165" s="8">
        <f t="shared" si="166"/>
        <v>0</v>
      </c>
      <c r="M2165" s="3">
        <f t="shared" si="167"/>
        <v>25</v>
      </c>
      <c r="N2165" s="3">
        <f t="shared" si="168"/>
        <v>23.888888888888889</v>
      </c>
    </row>
    <row r="2166" spans="1:14">
      <c r="A2166" s="13">
        <v>43238</v>
      </c>
      <c r="B2166" s="1">
        <v>0.1111111111111111</v>
      </c>
      <c r="C2166">
        <v>74</v>
      </c>
      <c r="D2166">
        <v>0</v>
      </c>
      <c r="E2166">
        <v>0</v>
      </c>
      <c r="F2166" t="s">
        <v>9</v>
      </c>
      <c r="G2166">
        <v>77</v>
      </c>
      <c r="H2166">
        <v>75</v>
      </c>
      <c r="I2166" t="s">
        <v>51</v>
      </c>
      <c r="J2166" s="3">
        <f t="shared" si="165"/>
        <v>23.333333333333332</v>
      </c>
      <c r="K2166">
        <f t="shared" si="169"/>
        <v>0</v>
      </c>
      <c r="L2166" s="8">
        <f t="shared" si="166"/>
        <v>0</v>
      </c>
      <c r="M2166" s="3">
        <f t="shared" si="167"/>
        <v>25</v>
      </c>
      <c r="N2166" s="3">
        <f t="shared" si="168"/>
        <v>23.888888888888889</v>
      </c>
    </row>
    <row r="2167" spans="1:14">
      <c r="A2167" s="13">
        <v>43238</v>
      </c>
      <c r="B2167" s="1">
        <v>0.11805555555555557</v>
      </c>
      <c r="C2167">
        <v>74</v>
      </c>
      <c r="D2167">
        <v>0</v>
      </c>
      <c r="E2167">
        <v>0</v>
      </c>
      <c r="F2167" t="s">
        <v>8</v>
      </c>
      <c r="G2167">
        <v>77</v>
      </c>
      <c r="H2167">
        <v>75</v>
      </c>
      <c r="I2167" t="s">
        <v>51</v>
      </c>
      <c r="J2167" s="3">
        <f t="shared" si="165"/>
        <v>23.333333333333332</v>
      </c>
      <c r="K2167">
        <f t="shared" si="169"/>
        <v>0</v>
      </c>
      <c r="L2167" s="8">
        <f t="shared" si="166"/>
        <v>0</v>
      </c>
      <c r="M2167" s="3">
        <f t="shared" si="167"/>
        <v>25</v>
      </c>
      <c r="N2167" s="3">
        <f t="shared" si="168"/>
        <v>23.888888888888889</v>
      </c>
    </row>
    <row r="2168" spans="1:14">
      <c r="A2168" s="13">
        <v>43238</v>
      </c>
      <c r="B2168" s="1">
        <v>0.125</v>
      </c>
      <c r="C2168">
        <v>74</v>
      </c>
      <c r="D2168">
        <v>0</v>
      </c>
      <c r="E2168">
        <v>0</v>
      </c>
      <c r="F2168" t="s">
        <v>8</v>
      </c>
      <c r="G2168">
        <v>77</v>
      </c>
      <c r="H2168">
        <v>75</v>
      </c>
      <c r="I2168" t="s">
        <v>51</v>
      </c>
      <c r="J2168" s="3">
        <f t="shared" si="165"/>
        <v>23.333333333333332</v>
      </c>
      <c r="K2168">
        <f t="shared" si="169"/>
        <v>0</v>
      </c>
      <c r="L2168" s="8">
        <f t="shared" si="166"/>
        <v>0</v>
      </c>
      <c r="M2168" s="3">
        <f t="shared" si="167"/>
        <v>25</v>
      </c>
      <c r="N2168" s="3">
        <f t="shared" si="168"/>
        <v>23.888888888888889</v>
      </c>
    </row>
    <row r="2169" spans="1:14">
      <c r="A2169" s="13">
        <v>43238</v>
      </c>
      <c r="B2169" s="1">
        <v>0.13194444444444445</v>
      </c>
      <c r="C2169">
        <v>74</v>
      </c>
      <c r="D2169">
        <v>0</v>
      </c>
      <c r="E2169">
        <v>0</v>
      </c>
      <c r="F2169" t="s">
        <v>8</v>
      </c>
      <c r="G2169">
        <v>77</v>
      </c>
      <c r="H2169">
        <v>75</v>
      </c>
      <c r="I2169" t="s">
        <v>51</v>
      </c>
      <c r="J2169" s="3">
        <f t="shared" si="165"/>
        <v>23.333333333333332</v>
      </c>
      <c r="K2169">
        <f t="shared" si="169"/>
        <v>0</v>
      </c>
      <c r="L2169" s="8">
        <f t="shared" si="166"/>
        <v>0</v>
      </c>
      <c r="M2169" s="3">
        <f t="shared" si="167"/>
        <v>25</v>
      </c>
      <c r="N2169" s="3">
        <f t="shared" si="168"/>
        <v>23.888888888888889</v>
      </c>
    </row>
    <row r="2170" spans="1:14">
      <c r="A2170" s="13">
        <v>43238</v>
      </c>
      <c r="B2170" s="1">
        <v>0.1388888888888889</v>
      </c>
      <c r="C2170">
        <v>74</v>
      </c>
      <c r="D2170">
        <v>0</v>
      </c>
      <c r="E2170">
        <v>0</v>
      </c>
      <c r="F2170" t="s">
        <v>9</v>
      </c>
      <c r="G2170">
        <v>76</v>
      </c>
      <c r="H2170">
        <v>75</v>
      </c>
      <c r="I2170" t="s">
        <v>51</v>
      </c>
      <c r="J2170" s="3">
        <f t="shared" si="165"/>
        <v>23.333333333333332</v>
      </c>
      <c r="K2170">
        <f t="shared" si="169"/>
        <v>0</v>
      </c>
      <c r="L2170" s="8">
        <f t="shared" si="166"/>
        <v>0</v>
      </c>
      <c r="M2170" s="3">
        <f t="shared" si="167"/>
        <v>24.444444444444443</v>
      </c>
      <c r="N2170" s="3">
        <f t="shared" si="168"/>
        <v>23.888888888888889</v>
      </c>
    </row>
    <row r="2171" spans="1:14">
      <c r="A2171" s="13">
        <v>43238</v>
      </c>
      <c r="B2171" s="1">
        <v>0.14583333333333334</v>
      </c>
      <c r="C2171">
        <v>74</v>
      </c>
      <c r="D2171">
        <v>0</v>
      </c>
      <c r="E2171">
        <v>0</v>
      </c>
      <c r="F2171" t="s">
        <v>8</v>
      </c>
      <c r="G2171">
        <v>76</v>
      </c>
      <c r="H2171">
        <v>75</v>
      </c>
      <c r="I2171" t="s">
        <v>51</v>
      </c>
      <c r="J2171" s="3">
        <f t="shared" si="165"/>
        <v>23.333333333333332</v>
      </c>
      <c r="K2171">
        <f t="shared" si="169"/>
        <v>0</v>
      </c>
      <c r="L2171" s="8">
        <f t="shared" si="166"/>
        <v>0</v>
      </c>
      <c r="M2171" s="3">
        <f t="shared" si="167"/>
        <v>24.444444444444443</v>
      </c>
      <c r="N2171" s="3">
        <f t="shared" si="168"/>
        <v>23.888888888888889</v>
      </c>
    </row>
    <row r="2172" spans="1:14">
      <c r="A2172" s="13">
        <v>43238</v>
      </c>
      <c r="B2172" s="1">
        <v>0.15277777777777776</v>
      </c>
      <c r="C2172">
        <v>74</v>
      </c>
      <c r="D2172">
        <v>0</v>
      </c>
      <c r="E2172">
        <v>0</v>
      </c>
      <c r="F2172" t="s">
        <v>8</v>
      </c>
      <c r="G2172">
        <v>76</v>
      </c>
      <c r="H2172">
        <v>75</v>
      </c>
      <c r="I2172" t="s">
        <v>51</v>
      </c>
      <c r="J2172" s="3">
        <f t="shared" si="165"/>
        <v>23.333333333333332</v>
      </c>
      <c r="K2172">
        <f t="shared" si="169"/>
        <v>0</v>
      </c>
      <c r="L2172" s="8">
        <f t="shared" si="166"/>
        <v>0</v>
      </c>
      <c r="M2172" s="3">
        <f t="shared" si="167"/>
        <v>24.444444444444443</v>
      </c>
      <c r="N2172" s="3">
        <f t="shared" si="168"/>
        <v>23.888888888888889</v>
      </c>
    </row>
    <row r="2173" spans="1:14">
      <c r="A2173" s="13">
        <v>43238</v>
      </c>
      <c r="B2173" s="1">
        <v>0.15972222222222224</v>
      </c>
      <c r="C2173">
        <v>74</v>
      </c>
      <c r="D2173">
        <v>0</v>
      </c>
      <c r="E2173">
        <v>0</v>
      </c>
      <c r="F2173" t="s">
        <v>9</v>
      </c>
      <c r="G2173">
        <v>76</v>
      </c>
      <c r="H2173">
        <v>75</v>
      </c>
      <c r="I2173" t="s">
        <v>51</v>
      </c>
      <c r="J2173" s="3">
        <f t="shared" si="165"/>
        <v>23.333333333333332</v>
      </c>
      <c r="K2173">
        <f t="shared" si="169"/>
        <v>0</v>
      </c>
      <c r="L2173" s="8">
        <f t="shared" si="166"/>
        <v>0</v>
      </c>
      <c r="M2173" s="3">
        <f t="shared" si="167"/>
        <v>24.444444444444443</v>
      </c>
      <c r="N2173" s="3">
        <f t="shared" si="168"/>
        <v>23.888888888888889</v>
      </c>
    </row>
    <row r="2174" spans="1:14">
      <c r="A2174" s="13">
        <v>43238</v>
      </c>
      <c r="B2174" s="1">
        <v>0.16666666666666666</v>
      </c>
      <c r="C2174">
        <v>74</v>
      </c>
      <c r="D2174">
        <v>0</v>
      </c>
      <c r="E2174">
        <v>0</v>
      </c>
      <c r="F2174" t="s">
        <v>8</v>
      </c>
      <c r="G2174">
        <v>76</v>
      </c>
      <c r="H2174">
        <v>75</v>
      </c>
      <c r="I2174" t="s">
        <v>51</v>
      </c>
      <c r="J2174" s="3">
        <f t="shared" si="165"/>
        <v>23.333333333333332</v>
      </c>
      <c r="K2174">
        <f t="shared" si="169"/>
        <v>0</v>
      </c>
      <c r="L2174" s="8">
        <f t="shared" si="166"/>
        <v>0</v>
      </c>
      <c r="M2174" s="3">
        <f t="shared" si="167"/>
        <v>24.444444444444443</v>
      </c>
      <c r="N2174" s="3">
        <f t="shared" si="168"/>
        <v>23.888888888888889</v>
      </c>
    </row>
    <row r="2175" spans="1:14">
      <c r="A2175" s="13">
        <v>43238</v>
      </c>
      <c r="B2175" s="1">
        <v>0.17361111111111113</v>
      </c>
      <c r="C2175">
        <v>74</v>
      </c>
      <c r="D2175">
        <v>0</v>
      </c>
      <c r="E2175">
        <v>0</v>
      </c>
      <c r="F2175" t="s">
        <v>9</v>
      </c>
      <c r="G2175">
        <v>76</v>
      </c>
      <c r="H2175">
        <v>75</v>
      </c>
      <c r="I2175" t="s">
        <v>51</v>
      </c>
      <c r="J2175" s="3">
        <f t="shared" si="165"/>
        <v>23.333333333333332</v>
      </c>
      <c r="K2175">
        <f t="shared" si="169"/>
        <v>0</v>
      </c>
      <c r="L2175" s="8">
        <f t="shared" si="166"/>
        <v>0</v>
      </c>
      <c r="M2175" s="3">
        <f t="shared" si="167"/>
        <v>24.444444444444443</v>
      </c>
      <c r="N2175" s="3">
        <f t="shared" si="168"/>
        <v>23.888888888888889</v>
      </c>
    </row>
    <row r="2176" spans="1:14">
      <c r="A2176" s="13">
        <v>43238</v>
      </c>
      <c r="B2176" s="1">
        <v>0.18055555555555555</v>
      </c>
      <c r="C2176">
        <v>74</v>
      </c>
      <c r="D2176">
        <v>0</v>
      </c>
      <c r="E2176">
        <v>0</v>
      </c>
      <c r="F2176" t="s">
        <v>8</v>
      </c>
      <c r="G2176">
        <v>76</v>
      </c>
      <c r="H2176">
        <v>75</v>
      </c>
      <c r="I2176" t="s">
        <v>51</v>
      </c>
      <c r="J2176" s="3">
        <f t="shared" si="165"/>
        <v>23.333333333333332</v>
      </c>
      <c r="K2176">
        <f t="shared" si="169"/>
        <v>0</v>
      </c>
      <c r="L2176" s="8">
        <f t="shared" si="166"/>
        <v>0</v>
      </c>
      <c r="M2176" s="3">
        <f t="shared" si="167"/>
        <v>24.444444444444443</v>
      </c>
      <c r="N2176" s="3">
        <f t="shared" si="168"/>
        <v>23.888888888888889</v>
      </c>
    </row>
    <row r="2177" spans="1:14">
      <c r="A2177" s="13">
        <v>43238</v>
      </c>
      <c r="B2177" s="1">
        <v>0.1875</v>
      </c>
      <c r="C2177">
        <v>74</v>
      </c>
      <c r="D2177">
        <v>0</v>
      </c>
      <c r="E2177">
        <v>0</v>
      </c>
      <c r="F2177" t="s">
        <v>9</v>
      </c>
      <c r="G2177">
        <v>76</v>
      </c>
      <c r="H2177">
        <v>75</v>
      </c>
      <c r="I2177" t="s">
        <v>51</v>
      </c>
      <c r="J2177" s="3">
        <f t="shared" si="165"/>
        <v>23.333333333333332</v>
      </c>
      <c r="K2177">
        <f t="shared" si="169"/>
        <v>0</v>
      </c>
      <c r="L2177" s="8">
        <f t="shared" si="166"/>
        <v>0</v>
      </c>
      <c r="M2177" s="3">
        <f t="shared" si="167"/>
        <v>24.444444444444443</v>
      </c>
      <c r="N2177" s="3">
        <f t="shared" si="168"/>
        <v>23.888888888888889</v>
      </c>
    </row>
    <row r="2178" spans="1:14">
      <c r="A2178" s="13">
        <v>43238</v>
      </c>
      <c r="B2178" s="1">
        <v>0.19444444444444445</v>
      </c>
      <c r="C2178">
        <v>74</v>
      </c>
      <c r="D2178">
        <v>0</v>
      </c>
      <c r="E2178">
        <v>1</v>
      </c>
      <c r="F2178" t="s">
        <v>9</v>
      </c>
      <c r="G2178">
        <v>76</v>
      </c>
      <c r="H2178">
        <v>75</v>
      </c>
      <c r="I2178" t="s">
        <v>51</v>
      </c>
      <c r="J2178" s="3">
        <f t="shared" ref="J2178:J2241" si="170">(C2178-32)/1.8</f>
        <v>23.333333333333332</v>
      </c>
      <c r="K2178">
        <f t="shared" si="169"/>
        <v>0</v>
      </c>
      <c r="L2178" s="8">
        <f t="shared" ref="L2178:L2241" si="171">E2178*0.44704</f>
        <v>0.44703999999999999</v>
      </c>
      <c r="M2178" s="3">
        <f t="shared" ref="M2178:M2241" si="172">(G2178-32)/1.8</f>
        <v>24.444444444444443</v>
      </c>
      <c r="N2178" s="3">
        <f t="shared" ref="N2178:N2241" si="173">(H2178-32)/1.8</f>
        <v>23.888888888888889</v>
      </c>
    </row>
    <row r="2179" spans="1:14">
      <c r="A2179" s="13">
        <v>43238</v>
      </c>
      <c r="B2179" s="1">
        <v>0.20138888888888887</v>
      </c>
      <c r="C2179">
        <v>74</v>
      </c>
      <c r="D2179">
        <v>0</v>
      </c>
      <c r="E2179">
        <v>0</v>
      </c>
      <c r="F2179" t="s">
        <v>9</v>
      </c>
      <c r="G2179">
        <v>76</v>
      </c>
      <c r="H2179">
        <v>75</v>
      </c>
      <c r="I2179" t="s">
        <v>51</v>
      </c>
      <c r="J2179" s="3">
        <f t="shared" si="170"/>
        <v>23.333333333333332</v>
      </c>
      <c r="K2179">
        <f t="shared" ref="K2179:K2242" si="174">D2179*600*0.0001</f>
        <v>0</v>
      </c>
      <c r="L2179" s="8">
        <f t="shared" si="171"/>
        <v>0</v>
      </c>
      <c r="M2179" s="3">
        <f t="shared" si="172"/>
        <v>24.444444444444443</v>
      </c>
      <c r="N2179" s="3">
        <f t="shared" si="173"/>
        <v>23.888888888888889</v>
      </c>
    </row>
    <row r="2180" spans="1:14">
      <c r="A2180" s="13">
        <v>43238</v>
      </c>
      <c r="B2180" s="1">
        <v>0.20833333333333334</v>
      </c>
      <c r="C2180">
        <v>74</v>
      </c>
      <c r="D2180">
        <v>0</v>
      </c>
      <c r="E2180">
        <v>0</v>
      </c>
      <c r="F2180" t="s">
        <v>9</v>
      </c>
      <c r="G2180">
        <v>76</v>
      </c>
      <c r="H2180">
        <v>75</v>
      </c>
      <c r="I2180" t="s">
        <v>51</v>
      </c>
      <c r="J2180" s="3">
        <f t="shared" si="170"/>
        <v>23.333333333333332</v>
      </c>
      <c r="K2180">
        <f t="shared" si="174"/>
        <v>0</v>
      </c>
      <c r="L2180" s="8">
        <f t="shared" si="171"/>
        <v>0</v>
      </c>
      <c r="M2180" s="3">
        <f t="shared" si="172"/>
        <v>24.444444444444443</v>
      </c>
      <c r="N2180" s="3">
        <f t="shared" si="173"/>
        <v>23.888888888888889</v>
      </c>
    </row>
    <row r="2181" spans="1:14">
      <c r="A2181" s="13">
        <v>43238</v>
      </c>
      <c r="B2181" s="1">
        <v>0.21527777777777779</v>
      </c>
      <c r="C2181">
        <v>74</v>
      </c>
      <c r="D2181">
        <v>0</v>
      </c>
      <c r="E2181">
        <v>0</v>
      </c>
      <c r="F2181" t="s">
        <v>9</v>
      </c>
      <c r="G2181">
        <v>75</v>
      </c>
      <c r="H2181">
        <v>75</v>
      </c>
      <c r="I2181" t="s">
        <v>51</v>
      </c>
      <c r="J2181" s="3">
        <f t="shared" si="170"/>
        <v>23.333333333333332</v>
      </c>
      <c r="K2181">
        <f t="shared" si="174"/>
        <v>0</v>
      </c>
      <c r="L2181" s="8">
        <f t="shared" si="171"/>
        <v>0</v>
      </c>
      <c r="M2181" s="3">
        <f t="shared" si="172"/>
        <v>23.888888888888889</v>
      </c>
      <c r="N2181" s="3">
        <f t="shared" si="173"/>
        <v>23.888888888888889</v>
      </c>
    </row>
    <row r="2182" spans="1:14">
      <c r="A2182" s="13">
        <v>43238</v>
      </c>
      <c r="B2182" s="1">
        <v>0.22222222222222221</v>
      </c>
      <c r="C2182">
        <v>74</v>
      </c>
      <c r="D2182">
        <v>0</v>
      </c>
      <c r="E2182">
        <v>0</v>
      </c>
      <c r="F2182" t="s">
        <v>9</v>
      </c>
      <c r="G2182">
        <v>75</v>
      </c>
      <c r="H2182">
        <v>75</v>
      </c>
      <c r="I2182" t="s">
        <v>51</v>
      </c>
      <c r="J2182" s="3">
        <f t="shared" si="170"/>
        <v>23.333333333333332</v>
      </c>
      <c r="K2182">
        <f t="shared" si="174"/>
        <v>0</v>
      </c>
      <c r="L2182" s="8">
        <f t="shared" si="171"/>
        <v>0</v>
      </c>
      <c r="M2182" s="3">
        <f t="shared" si="172"/>
        <v>23.888888888888889</v>
      </c>
      <c r="N2182" s="3">
        <f t="shared" si="173"/>
        <v>23.888888888888889</v>
      </c>
    </row>
    <row r="2183" spans="1:14">
      <c r="A2183" s="13">
        <v>43238</v>
      </c>
      <c r="B2183" s="1">
        <v>0.22916666666666666</v>
      </c>
      <c r="C2183">
        <v>74</v>
      </c>
      <c r="D2183">
        <v>0</v>
      </c>
      <c r="E2183">
        <v>0</v>
      </c>
      <c r="F2183" t="s">
        <v>9</v>
      </c>
      <c r="G2183">
        <v>75</v>
      </c>
      <c r="H2183">
        <v>75</v>
      </c>
      <c r="I2183" t="s">
        <v>51</v>
      </c>
      <c r="J2183" s="3">
        <f t="shared" si="170"/>
        <v>23.333333333333332</v>
      </c>
      <c r="K2183">
        <f t="shared" si="174"/>
        <v>0</v>
      </c>
      <c r="L2183" s="8">
        <f t="shared" si="171"/>
        <v>0</v>
      </c>
      <c r="M2183" s="3">
        <f t="shared" si="172"/>
        <v>23.888888888888889</v>
      </c>
      <c r="N2183" s="3">
        <f t="shared" si="173"/>
        <v>23.888888888888889</v>
      </c>
    </row>
    <row r="2184" spans="1:14">
      <c r="A2184" s="13">
        <v>43238</v>
      </c>
      <c r="B2184" s="1">
        <v>0.23611111111111113</v>
      </c>
      <c r="C2184">
        <v>74</v>
      </c>
      <c r="D2184">
        <v>0</v>
      </c>
      <c r="E2184">
        <v>0</v>
      </c>
      <c r="F2184" t="s">
        <v>9</v>
      </c>
      <c r="G2184">
        <v>75</v>
      </c>
      <c r="H2184">
        <v>75</v>
      </c>
      <c r="I2184" t="s">
        <v>51</v>
      </c>
      <c r="J2184" s="3">
        <f t="shared" si="170"/>
        <v>23.333333333333332</v>
      </c>
      <c r="K2184">
        <f t="shared" si="174"/>
        <v>0</v>
      </c>
      <c r="L2184" s="8">
        <f t="shared" si="171"/>
        <v>0</v>
      </c>
      <c r="M2184" s="3">
        <f t="shared" si="172"/>
        <v>23.888888888888889</v>
      </c>
      <c r="N2184" s="3">
        <f t="shared" si="173"/>
        <v>23.888888888888889</v>
      </c>
    </row>
    <row r="2185" spans="1:14">
      <c r="A2185" s="13">
        <v>43238</v>
      </c>
      <c r="B2185" s="1">
        <v>0.24305555555555555</v>
      </c>
      <c r="C2185">
        <v>74</v>
      </c>
      <c r="D2185">
        <v>0</v>
      </c>
      <c r="E2185">
        <v>0</v>
      </c>
      <c r="F2185" t="s">
        <v>8</v>
      </c>
      <c r="G2185">
        <v>75</v>
      </c>
      <c r="H2185">
        <v>74</v>
      </c>
      <c r="I2185" t="s">
        <v>51</v>
      </c>
      <c r="J2185" s="3">
        <f t="shared" si="170"/>
        <v>23.333333333333332</v>
      </c>
      <c r="K2185">
        <f t="shared" si="174"/>
        <v>0</v>
      </c>
      <c r="L2185" s="8">
        <f t="shared" si="171"/>
        <v>0</v>
      </c>
      <c r="M2185" s="3">
        <f t="shared" si="172"/>
        <v>23.888888888888889</v>
      </c>
      <c r="N2185" s="3">
        <f t="shared" si="173"/>
        <v>23.333333333333332</v>
      </c>
    </row>
    <row r="2186" spans="1:14">
      <c r="A2186" s="13">
        <v>43238</v>
      </c>
      <c r="B2186" s="1">
        <v>0.25</v>
      </c>
      <c r="C2186">
        <v>74</v>
      </c>
      <c r="D2186">
        <v>0</v>
      </c>
      <c r="E2186">
        <v>0</v>
      </c>
      <c r="F2186" t="s">
        <v>9</v>
      </c>
      <c r="G2186">
        <v>75</v>
      </c>
      <c r="H2186">
        <v>74</v>
      </c>
      <c r="I2186" t="s">
        <v>51</v>
      </c>
      <c r="J2186" s="3">
        <f t="shared" si="170"/>
        <v>23.333333333333332</v>
      </c>
      <c r="K2186">
        <f t="shared" si="174"/>
        <v>0</v>
      </c>
      <c r="L2186" s="8">
        <f t="shared" si="171"/>
        <v>0</v>
      </c>
      <c r="M2186" s="3">
        <f t="shared" si="172"/>
        <v>23.888888888888889</v>
      </c>
      <c r="N2186" s="3">
        <f t="shared" si="173"/>
        <v>23.333333333333332</v>
      </c>
    </row>
    <row r="2187" spans="1:14">
      <c r="A2187" s="13">
        <v>43238</v>
      </c>
      <c r="B2187" s="1">
        <v>0.25694444444444448</v>
      </c>
      <c r="C2187">
        <v>74</v>
      </c>
      <c r="D2187">
        <v>0</v>
      </c>
      <c r="E2187">
        <v>0</v>
      </c>
      <c r="F2187" t="s">
        <v>9</v>
      </c>
      <c r="G2187">
        <v>75</v>
      </c>
      <c r="H2187">
        <v>74</v>
      </c>
      <c r="I2187" t="s">
        <v>51</v>
      </c>
      <c r="J2187" s="3">
        <f t="shared" si="170"/>
        <v>23.333333333333332</v>
      </c>
      <c r="K2187">
        <f t="shared" si="174"/>
        <v>0</v>
      </c>
      <c r="L2187" s="8">
        <f t="shared" si="171"/>
        <v>0</v>
      </c>
      <c r="M2187" s="3">
        <f t="shared" si="172"/>
        <v>23.888888888888889</v>
      </c>
      <c r="N2187" s="3">
        <f t="shared" si="173"/>
        <v>23.333333333333332</v>
      </c>
    </row>
    <row r="2188" spans="1:14">
      <c r="A2188" s="13">
        <v>43238</v>
      </c>
      <c r="B2188" s="1">
        <v>0.2638888888888889</v>
      </c>
      <c r="C2188">
        <v>74</v>
      </c>
      <c r="D2188">
        <v>0</v>
      </c>
      <c r="E2188">
        <v>0</v>
      </c>
      <c r="F2188" t="s">
        <v>8</v>
      </c>
      <c r="G2188">
        <v>75</v>
      </c>
      <c r="H2188">
        <v>74</v>
      </c>
      <c r="I2188" t="s">
        <v>51</v>
      </c>
      <c r="J2188" s="3">
        <f t="shared" si="170"/>
        <v>23.333333333333332</v>
      </c>
      <c r="K2188">
        <f t="shared" si="174"/>
        <v>0</v>
      </c>
      <c r="L2188" s="8">
        <f t="shared" si="171"/>
        <v>0</v>
      </c>
      <c r="M2188" s="3">
        <f t="shared" si="172"/>
        <v>23.888888888888889</v>
      </c>
      <c r="N2188" s="3">
        <f t="shared" si="173"/>
        <v>23.333333333333332</v>
      </c>
    </row>
    <row r="2189" spans="1:14">
      <c r="A2189" s="13">
        <v>43238</v>
      </c>
      <c r="B2189" s="1">
        <v>0.27083333333333331</v>
      </c>
      <c r="C2189">
        <v>74</v>
      </c>
      <c r="D2189">
        <v>0</v>
      </c>
      <c r="E2189">
        <v>0</v>
      </c>
      <c r="F2189" t="s">
        <v>8</v>
      </c>
      <c r="G2189">
        <v>75</v>
      </c>
      <c r="H2189">
        <v>74</v>
      </c>
      <c r="I2189" t="s">
        <v>51</v>
      </c>
      <c r="J2189" s="3">
        <f t="shared" si="170"/>
        <v>23.333333333333332</v>
      </c>
      <c r="K2189">
        <f t="shared" si="174"/>
        <v>0</v>
      </c>
      <c r="L2189" s="8">
        <f t="shared" si="171"/>
        <v>0</v>
      </c>
      <c r="M2189" s="3">
        <f t="shared" si="172"/>
        <v>23.888888888888889</v>
      </c>
      <c r="N2189" s="3">
        <f t="shared" si="173"/>
        <v>23.333333333333332</v>
      </c>
    </row>
    <row r="2190" spans="1:14">
      <c r="A2190" s="13">
        <v>43238</v>
      </c>
      <c r="B2190" s="1">
        <v>0.27777777777777779</v>
      </c>
      <c r="C2190">
        <v>74</v>
      </c>
      <c r="D2190">
        <v>0</v>
      </c>
      <c r="E2190">
        <v>0</v>
      </c>
      <c r="F2190" t="s">
        <v>9</v>
      </c>
      <c r="G2190">
        <v>75</v>
      </c>
      <c r="H2190">
        <v>75</v>
      </c>
      <c r="I2190" t="s">
        <v>51</v>
      </c>
      <c r="J2190" s="3">
        <f t="shared" si="170"/>
        <v>23.333333333333332</v>
      </c>
      <c r="K2190">
        <f t="shared" si="174"/>
        <v>0</v>
      </c>
      <c r="L2190" s="8">
        <f t="shared" si="171"/>
        <v>0</v>
      </c>
      <c r="M2190" s="3">
        <f t="shared" si="172"/>
        <v>23.888888888888889</v>
      </c>
      <c r="N2190" s="3">
        <f t="shared" si="173"/>
        <v>23.888888888888889</v>
      </c>
    </row>
    <row r="2191" spans="1:14">
      <c r="A2191" s="13">
        <v>43238</v>
      </c>
      <c r="B2191" s="1">
        <v>0.28472222222222221</v>
      </c>
      <c r="C2191">
        <v>75</v>
      </c>
      <c r="D2191">
        <v>10</v>
      </c>
      <c r="E2191">
        <v>0</v>
      </c>
      <c r="F2191" t="s">
        <v>8</v>
      </c>
      <c r="G2191">
        <v>76</v>
      </c>
      <c r="H2191">
        <v>75</v>
      </c>
      <c r="I2191" t="s">
        <v>51</v>
      </c>
      <c r="J2191" s="3">
        <f t="shared" si="170"/>
        <v>23.888888888888889</v>
      </c>
      <c r="K2191">
        <f t="shared" si="174"/>
        <v>0.6</v>
      </c>
      <c r="L2191" s="8">
        <f t="shared" si="171"/>
        <v>0</v>
      </c>
      <c r="M2191" s="3">
        <f t="shared" si="172"/>
        <v>24.444444444444443</v>
      </c>
      <c r="N2191" s="3">
        <f t="shared" si="173"/>
        <v>23.888888888888889</v>
      </c>
    </row>
    <row r="2192" spans="1:14">
      <c r="A2192" s="13">
        <v>43238</v>
      </c>
      <c r="B2192" s="1">
        <v>0.29166666666666669</v>
      </c>
      <c r="C2192">
        <v>75</v>
      </c>
      <c r="D2192">
        <v>20</v>
      </c>
      <c r="E2192">
        <v>0</v>
      </c>
      <c r="F2192" t="s">
        <v>9</v>
      </c>
      <c r="G2192">
        <v>77</v>
      </c>
      <c r="H2192">
        <v>75</v>
      </c>
      <c r="I2192" t="s">
        <v>51</v>
      </c>
      <c r="J2192" s="3">
        <f t="shared" si="170"/>
        <v>23.888888888888889</v>
      </c>
      <c r="K2192">
        <f t="shared" si="174"/>
        <v>1.2</v>
      </c>
      <c r="L2192" s="8">
        <f t="shared" si="171"/>
        <v>0</v>
      </c>
      <c r="M2192" s="3">
        <f t="shared" si="172"/>
        <v>25</v>
      </c>
      <c r="N2192" s="3">
        <f t="shared" si="173"/>
        <v>23.888888888888889</v>
      </c>
    </row>
    <row r="2193" spans="1:14">
      <c r="A2193" s="13">
        <v>43238</v>
      </c>
      <c r="B2193" s="1">
        <v>0.2986111111111111</v>
      </c>
      <c r="C2193">
        <v>76</v>
      </c>
      <c r="D2193">
        <v>10</v>
      </c>
      <c r="E2193">
        <v>0</v>
      </c>
      <c r="F2193" t="s">
        <v>8</v>
      </c>
      <c r="G2193">
        <v>77</v>
      </c>
      <c r="H2193">
        <v>77</v>
      </c>
      <c r="I2193" t="s">
        <v>51</v>
      </c>
      <c r="J2193" s="3">
        <f t="shared" si="170"/>
        <v>24.444444444444443</v>
      </c>
      <c r="K2193">
        <f t="shared" si="174"/>
        <v>0.6</v>
      </c>
      <c r="L2193" s="8">
        <f t="shared" si="171"/>
        <v>0</v>
      </c>
      <c r="M2193" s="3">
        <f t="shared" si="172"/>
        <v>25</v>
      </c>
      <c r="N2193" s="3">
        <f t="shared" si="173"/>
        <v>25</v>
      </c>
    </row>
    <row r="2194" spans="1:14">
      <c r="A2194" s="13">
        <v>43238</v>
      </c>
      <c r="B2194" s="1">
        <v>0.30555555555555552</v>
      </c>
      <c r="C2194">
        <v>76</v>
      </c>
      <c r="D2194">
        <v>20</v>
      </c>
      <c r="E2194">
        <v>0</v>
      </c>
      <c r="F2194" t="s">
        <v>9</v>
      </c>
      <c r="G2194">
        <v>77</v>
      </c>
      <c r="H2194">
        <v>77</v>
      </c>
      <c r="I2194" t="s">
        <v>51</v>
      </c>
      <c r="J2194" s="3">
        <f t="shared" si="170"/>
        <v>24.444444444444443</v>
      </c>
      <c r="K2194">
        <f t="shared" si="174"/>
        <v>1.2</v>
      </c>
      <c r="L2194" s="8">
        <f t="shared" si="171"/>
        <v>0</v>
      </c>
      <c r="M2194" s="3">
        <f t="shared" si="172"/>
        <v>25</v>
      </c>
      <c r="N2194" s="3">
        <f t="shared" si="173"/>
        <v>25</v>
      </c>
    </row>
    <row r="2195" spans="1:14">
      <c r="A2195" s="13">
        <v>43238</v>
      </c>
      <c r="B2195" s="1">
        <v>0.3125</v>
      </c>
      <c r="C2195">
        <v>76</v>
      </c>
      <c r="D2195">
        <v>10</v>
      </c>
      <c r="E2195">
        <v>0</v>
      </c>
      <c r="F2195" t="s">
        <v>9</v>
      </c>
      <c r="G2195">
        <v>77</v>
      </c>
      <c r="H2195">
        <v>77</v>
      </c>
      <c r="I2195" t="s">
        <v>51</v>
      </c>
      <c r="J2195" s="3">
        <f t="shared" si="170"/>
        <v>24.444444444444443</v>
      </c>
      <c r="K2195">
        <f t="shared" si="174"/>
        <v>0.6</v>
      </c>
      <c r="L2195" s="8">
        <f t="shared" si="171"/>
        <v>0</v>
      </c>
      <c r="M2195" s="3">
        <f t="shared" si="172"/>
        <v>25</v>
      </c>
      <c r="N2195" s="3">
        <f t="shared" si="173"/>
        <v>25</v>
      </c>
    </row>
    <row r="2196" spans="1:14">
      <c r="A2196" s="13">
        <v>43238</v>
      </c>
      <c r="B2196" s="1">
        <v>0.31944444444444448</v>
      </c>
      <c r="C2196">
        <v>76</v>
      </c>
      <c r="D2196">
        <v>20</v>
      </c>
      <c r="E2196">
        <v>0</v>
      </c>
      <c r="F2196" t="s">
        <v>8</v>
      </c>
      <c r="G2196">
        <v>78</v>
      </c>
      <c r="H2196">
        <v>77</v>
      </c>
      <c r="I2196" t="s">
        <v>51</v>
      </c>
      <c r="J2196" s="3">
        <f t="shared" si="170"/>
        <v>24.444444444444443</v>
      </c>
      <c r="K2196">
        <f t="shared" si="174"/>
        <v>1.2</v>
      </c>
      <c r="L2196" s="8">
        <f t="shared" si="171"/>
        <v>0</v>
      </c>
      <c r="M2196" s="3">
        <f t="shared" si="172"/>
        <v>25.555555555555554</v>
      </c>
      <c r="N2196" s="3">
        <f t="shared" si="173"/>
        <v>25</v>
      </c>
    </row>
    <row r="2197" spans="1:14">
      <c r="A2197" s="13">
        <v>43238</v>
      </c>
      <c r="B2197" s="1">
        <v>0.3263888888888889</v>
      </c>
      <c r="C2197">
        <v>77</v>
      </c>
      <c r="D2197">
        <v>20</v>
      </c>
      <c r="E2197">
        <v>0</v>
      </c>
      <c r="F2197" t="s">
        <v>8</v>
      </c>
      <c r="G2197">
        <v>78</v>
      </c>
      <c r="H2197">
        <v>77</v>
      </c>
      <c r="I2197" t="s">
        <v>51</v>
      </c>
      <c r="J2197" s="3">
        <f t="shared" si="170"/>
        <v>25</v>
      </c>
      <c r="K2197">
        <f t="shared" si="174"/>
        <v>1.2</v>
      </c>
      <c r="L2197" s="8">
        <f t="shared" si="171"/>
        <v>0</v>
      </c>
      <c r="M2197" s="3">
        <f t="shared" si="172"/>
        <v>25.555555555555554</v>
      </c>
      <c r="N2197" s="3">
        <f t="shared" si="173"/>
        <v>25</v>
      </c>
    </row>
    <row r="2198" spans="1:14">
      <c r="A2198" s="13">
        <v>43238</v>
      </c>
      <c r="B2198" s="1">
        <v>0.33333333333333331</v>
      </c>
      <c r="C2198">
        <v>77</v>
      </c>
      <c r="D2198">
        <v>30</v>
      </c>
      <c r="E2198">
        <v>0</v>
      </c>
      <c r="F2198" t="s">
        <v>9</v>
      </c>
      <c r="G2198">
        <v>78</v>
      </c>
      <c r="H2198">
        <v>77</v>
      </c>
      <c r="I2198" t="s">
        <v>51</v>
      </c>
      <c r="J2198" s="3">
        <f t="shared" si="170"/>
        <v>25</v>
      </c>
      <c r="K2198">
        <f t="shared" si="174"/>
        <v>1.8</v>
      </c>
      <c r="L2198" s="8">
        <f t="shared" si="171"/>
        <v>0</v>
      </c>
      <c r="M2198" s="3">
        <f t="shared" si="172"/>
        <v>25.555555555555554</v>
      </c>
      <c r="N2198" s="3">
        <f t="shared" si="173"/>
        <v>25</v>
      </c>
    </row>
    <row r="2199" spans="1:14">
      <c r="A2199" s="13">
        <v>43238</v>
      </c>
      <c r="B2199" s="1">
        <v>0.34027777777777773</v>
      </c>
      <c r="C2199">
        <v>77</v>
      </c>
      <c r="D2199">
        <v>140</v>
      </c>
      <c r="E2199">
        <v>0</v>
      </c>
      <c r="F2199" t="s">
        <v>9</v>
      </c>
      <c r="G2199">
        <v>79</v>
      </c>
      <c r="H2199">
        <v>77</v>
      </c>
      <c r="I2199" t="s">
        <v>51</v>
      </c>
      <c r="J2199" s="3">
        <f t="shared" si="170"/>
        <v>25</v>
      </c>
      <c r="K2199">
        <f t="shared" si="174"/>
        <v>8.4</v>
      </c>
      <c r="L2199" s="8">
        <f t="shared" si="171"/>
        <v>0</v>
      </c>
      <c r="M2199" s="3">
        <f t="shared" si="172"/>
        <v>26.111111111111111</v>
      </c>
      <c r="N2199" s="3">
        <f t="shared" si="173"/>
        <v>25</v>
      </c>
    </row>
    <row r="2200" spans="1:14">
      <c r="A2200" s="13">
        <v>43238</v>
      </c>
      <c r="B2200" s="1">
        <v>0.34722222222222227</v>
      </c>
      <c r="C2200">
        <v>78</v>
      </c>
      <c r="D2200">
        <v>80</v>
      </c>
      <c r="E2200">
        <v>1</v>
      </c>
      <c r="F2200" t="s">
        <v>9</v>
      </c>
      <c r="G2200">
        <v>79</v>
      </c>
      <c r="H2200">
        <v>77</v>
      </c>
      <c r="I2200" t="s">
        <v>51</v>
      </c>
      <c r="J2200" s="3">
        <f t="shared" si="170"/>
        <v>25.555555555555554</v>
      </c>
      <c r="K2200">
        <f t="shared" si="174"/>
        <v>4.8</v>
      </c>
      <c r="L2200" s="8">
        <f t="shared" si="171"/>
        <v>0.44703999999999999</v>
      </c>
      <c r="M2200" s="3">
        <f t="shared" si="172"/>
        <v>26.111111111111111</v>
      </c>
      <c r="N2200" s="3">
        <f t="shared" si="173"/>
        <v>25</v>
      </c>
    </row>
    <row r="2201" spans="1:14">
      <c r="A2201" s="13">
        <v>43238</v>
      </c>
      <c r="B2201" s="1">
        <v>0.35416666666666669</v>
      </c>
      <c r="C2201">
        <v>79</v>
      </c>
      <c r="D2201">
        <v>100</v>
      </c>
      <c r="E2201">
        <v>0</v>
      </c>
      <c r="F2201" t="s">
        <v>9</v>
      </c>
      <c r="G2201">
        <v>79</v>
      </c>
      <c r="H2201">
        <v>78</v>
      </c>
      <c r="I2201" t="s">
        <v>51</v>
      </c>
      <c r="J2201" s="3">
        <f t="shared" si="170"/>
        <v>26.111111111111111</v>
      </c>
      <c r="K2201">
        <f t="shared" si="174"/>
        <v>6</v>
      </c>
      <c r="L2201" s="8">
        <f t="shared" si="171"/>
        <v>0</v>
      </c>
      <c r="M2201" s="3">
        <f t="shared" si="172"/>
        <v>26.111111111111111</v>
      </c>
      <c r="N2201" s="3">
        <f t="shared" si="173"/>
        <v>25.555555555555554</v>
      </c>
    </row>
    <row r="2202" spans="1:14">
      <c r="A2202" s="13">
        <v>43238</v>
      </c>
      <c r="B2202" s="1">
        <v>0.3611111111111111</v>
      </c>
      <c r="C2202">
        <v>80</v>
      </c>
      <c r="D2202">
        <v>90</v>
      </c>
      <c r="E2202">
        <v>0</v>
      </c>
      <c r="F2202" t="s">
        <v>9</v>
      </c>
      <c r="G2202">
        <v>80</v>
      </c>
      <c r="H2202">
        <v>79</v>
      </c>
      <c r="I2202" t="s">
        <v>51</v>
      </c>
      <c r="J2202" s="3">
        <f t="shared" si="170"/>
        <v>26.666666666666664</v>
      </c>
      <c r="K2202">
        <f t="shared" si="174"/>
        <v>5.4</v>
      </c>
      <c r="L2202" s="8">
        <f t="shared" si="171"/>
        <v>0</v>
      </c>
      <c r="M2202" s="3">
        <f t="shared" si="172"/>
        <v>26.666666666666664</v>
      </c>
      <c r="N2202" s="3">
        <f t="shared" si="173"/>
        <v>26.111111111111111</v>
      </c>
    </row>
    <row r="2203" spans="1:14">
      <c r="A2203" s="13">
        <v>43238</v>
      </c>
      <c r="B2203" s="1">
        <v>0.36805555555555558</v>
      </c>
      <c r="C2203">
        <v>81</v>
      </c>
      <c r="D2203">
        <v>110</v>
      </c>
      <c r="E2203">
        <v>0</v>
      </c>
      <c r="F2203" t="s">
        <v>4</v>
      </c>
      <c r="G2203">
        <v>81</v>
      </c>
      <c r="H2203">
        <v>80</v>
      </c>
      <c r="I2203" t="s">
        <v>51</v>
      </c>
      <c r="J2203" s="3">
        <f t="shared" si="170"/>
        <v>27.222222222222221</v>
      </c>
      <c r="K2203">
        <f t="shared" si="174"/>
        <v>6.6000000000000005</v>
      </c>
      <c r="L2203" s="8">
        <f t="shared" si="171"/>
        <v>0</v>
      </c>
      <c r="M2203" s="3">
        <f t="shared" si="172"/>
        <v>27.222222222222221</v>
      </c>
      <c r="N2203" s="3">
        <f t="shared" si="173"/>
        <v>26.666666666666664</v>
      </c>
    </row>
    <row r="2204" spans="1:14">
      <c r="A2204" s="13">
        <v>43238</v>
      </c>
      <c r="B2204" s="1">
        <v>0.375</v>
      </c>
      <c r="C2204">
        <v>81</v>
      </c>
      <c r="D2204">
        <v>120</v>
      </c>
      <c r="E2204">
        <v>7</v>
      </c>
      <c r="F2204" t="s">
        <v>9</v>
      </c>
      <c r="G2204">
        <v>80</v>
      </c>
      <c r="H2204">
        <v>79</v>
      </c>
      <c r="I2204" t="s">
        <v>51</v>
      </c>
      <c r="J2204" s="3">
        <f t="shared" si="170"/>
        <v>27.222222222222221</v>
      </c>
      <c r="K2204">
        <f t="shared" si="174"/>
        <v>7.2</v>
      </c>
      <c r="L2204" s="8">
        <f t="shared" si="171"/>
        <v>3.1292800000000001</v>
      </c>
      <c r="M2204" s="3">
        <f t="shared" si="172"/>
        <v>26.666666666666664</v>
      </c>
      <c r="N2204" s="3">
        <f t="shared" si="173"/>
        <v>26.111111111111111</v>
      </c>
    </row>
    <row r="2205" spans="1:14">
      <c r="A2205" s="13">
        <v>43238</v>
      </c>
      <c r="B2205" s="1">
        <v>0.38194444444444442</v>
      </c>
      <c r="C2205">
        <v>82</v>
      </c>
      <c r="D2205">
        <v>90</v>
      </c>
      <c r="E2205">
        <v>0</v>
      </c>
      <c r="F2205" t="s">
        <v>4</v>
      </c>
      <c r="G2205">
        <v>82</v>
      </c>
      <c r="H2205">
        <v>79</v>
      </c>
      <c r="I2205" t="s">
        <v>51</v>
      </c>
      <c r="J2205" s="3">
        <f t="shared" si="170"/>
        <v>27.777777777777779</v>
      </c>
      <c r="K2205">
        <f t="shared" si="174"/>
        <v>5.4</v>
      </c>
      <c r="L2205" s="8">
        <f t="shared" si="171"/>
        <v>0</v>
      </c>
      <c r="M2205" s="3">
        <f t="shared" si="172"/>
        <v>27.777777777777779</v>
      </c>
      <c r="N2205" s="3">
        <f t="shared" si="173"/>
        <v>26.111111111111111</v>
      </c>
    </row>
    <row r="2206" spans="1:14">
      <c r="A2206" s="13">
        <v>43238</v>
      </c>
      <c r="B2206" s="1">
        <v>0.3888888888888889</v>
      </c>
      <c r="C2206">
        <v>82</v>
      </c>
      <c r="D2206">
        <v>120</v>
      </c>
      <c r="E2206">
        <v>0</v>
      </c>
      <c r="F2206" t="s">
        <v>9</v>
      </c>
      <c r="G2206">
        <v>81</v>
      </c>
      <c r="H2206">
        <v>80</v>
      </c>
      <c r="I2206" t="s">
        <v>51</v>
      </c>
      <c r="J2206" s="3">
        <f t="shared" si="170"/>
        <v>27.777777777777779</v>
      </c>
      <c r="K2206">
        <f t="shared" si="174"/>
        <v>7.2</v>
      </c>
      <c r="L2206" s="8">
        <f t="shared" si="171"/>
        <v>0</v>
      </c>
      <c r="M2206" s="3">
        <f t="shared" si="172"/>
        <v>27.222222222222221</v>
      </c>
      <c r="N2206" s="3">
        <f t="shared" si="173"/>
        <v>26.666666666666664</v>
      </c>
    </row>
    <row r="2207" spans="1:14">
      <c r="A2207" s="13">
        <v>43238</v>
      </c>
      <c r="B2207" s="1">
        <v>0.39583333333333331</v>
      </c>
      <c r="C2207">
        <v>84</v>
      </c>
      <c r="D2207">
        <v>140</v>
      </c>
      <c r="E2207">
        <v>0</v>
      </c>
      <c r="F2207" t="s">
        <v>8</v>
      </c>
      <c r="G2207">
        <v>82</v>
      </c>
      <c r="H2207">
        <v>80</v>
      </c>
      <c r="I2207" t="s">
        <v>51</v>
      </c>
      <c r="J2207" s="3">
        <f t="shared" si="170"/>
        <v>28.888888888888889</v>
      </c>
      <c r="K2207">
        <f t="shared" si="174"/>
        <v>8.4</v>
      </c>
      <c r="L2207" s="8">
        <f t="shared" si="171"/>
        <v>0</v>
      </c>
      <c r="M2207" s="3">
        <f t="shared" si="172"/>
        <v>27.777777777777779</v>
      </c>
      <c r="N2207" s="3">
        <f t="shared" si="173"/>
        <v>26.666666666666664</v>
      </c>
    </row>
    <row r="2208" spans="1:14">
      <c r="A2208" s="13">
        <v>43238</v>
      </c>
      <c r="B2208" s="1">
        <v>0.40277777777777773</v>
      </c>
      <c r="C2208">
        <v>82</v>
      </c>
      <c r="D2208">
        <v>130</v>
      </c>
      <c r="E2208">
        <v>0</v>
      </c>
      <c r="F2208" t="s">
        <v>9</v>
      </c>
      <c r="G2208">
        <v>82</v>
      </c>
      <c r="H2208">
        <v>80</v>
      </c>
      <c r="I2208" t="s">
        <v>51</v>
      </c>
      <c r="J2208" s="3">
        <f t="shared" si="170"/>
        <v>27.777777777777779</v>
      </c>
      <c r="K2208">
        <f t="shared" si="174"/>
        <v>7.8000000000000007</v>
      </c>
      <c r="L2208" s="8">
        <f t="shared" si="171"/>
        <v>0</v>
      </c>
      <c r="M2208" s="3">
        <f t="shared" si="172"/>
        <v>27.777777777777779</v>
      </c>
      <c r="N2208" s="3">
        <f t="shared" si="173"/>
        <v>26.666666666666664</v>
      </c>
    </row>
    <row r="2209" spans="1:14">
      <c r="A2209" s="13">
        <v>43238</v>
      </c>
      <c r="B2209" s="1">
        <v>0.40972222222222227</v>
      </c>
      <c r="C2209">
        <v>84</v>
      </c>
      <c r="D2209">
        <v>140</v>
      </c>
      <c r="E2209">
        <v>1</v>
      </c>
      <c r="F2209" t="s">
        <v>9</v>
      </c>
      <c r="G2209">
        <v>83</v>
      </c>
      <c r="H2209">
        <v>81</v>
      </c>
      <c r="I2209" t="s">
        <v>51</v>
      </c>
      <c r="J2209" s="3">
        <f t="shared" si="170"/>
        <v>28.888888888888889</v>
      </c>
      <c r="K2209">
        <f t="shared" si="174"/>
        <v>8.4</v>
      </c>
      <c r="L2209" s="8">
        <f t="shared" si="171"/>
        <v>0.44703999999999999</v>
      </c>
      <c r="M2209" s="3">
        <f t="shared" si="172"/>
        <v>28.333333333333332</v>
      </c>
      <c r="N2209" s="3">
        <f t="shared" si="173"/>
        <v>27.222222222222221</v>
      </c>
    </row>
    <row r="2210" spans="1:14">
      <c r="A2210" s="13">
        <v>43238</v>
      </c>
      <c r="B2210" s="1">
        <v>0.41666666666666669</v>
      </c>
      <c r="C2210">
        <v>84</v>
      </c>
      <c r="D2210">
        <v>140</v>
      </c>
      <c r="E2210">
        <v>0</v>
      </c>
      <c r="F2210" t="s">
        <v>9</v>
      </c>
      <c r="G2210">
        <v>83</v>
      </c>
      <c r="H2210">
        <v>80</v>
      </c>
      <c r="I2210" t="s">
        <v>51</v>
      </c>
      <c r="J2210" s="3">
        <f t="shared" si="170"/>
        <v>28.888888888888889</v>
      </c>
      <c r="K2210">
        <f t="shared" si="174"/>
        <v>8.4</v>
      </c>
      <c r="L2210" s="8">
        <f t="shared" si="171"/>
        <v>0</v>
      </c>
      <c r="M2210" s="3">
        <f t="shared" si="172"/>
        <v>28.333333333333332</v>
      </c>
      <c r="N2210" s="3">
        <f t="shared" si="173"/>
        <v>26.666666666666664</v>
      </c>
    </row>
    <row r="2211" spans="1:14">
      <c r="A2211" s="13">
        <v>43238</v>
      </c>
      <c r="B2211" s="1">
        <v>0.4236111111111111</v>
      </c>
      <c r="C2211">
        <v>84</v>
      </c>
      <c r="D2211">
        <v>360</v>
      </c>
      <c r="E2211">
        <v>0</v>
      </c>
      <c r="F2211" t="s">
        <v>9</v>
      </c>
      <c r="G2211">
        <v>82</v>
      </c>
      <c r="H2211">
        <v>81</v>
      </c>
      <c r="I2211" t="s">
        <v>51</v>
      </c>
      <c r="J2211" s="3">
        <f t="shared" si="170"/>
        <v>28.888888888888889</v>
      </c>
      <c r="K2211">
        <f t="shared" si="174"/>
        <v>21.6</v>
      </c>
      <c r="L2211" s="8">
        <f t="shared" si="171"/>
        <v>0</v>
      </c>
      <c r="M2211" s="3">
        <f t="shared" si="172"/>
        <v>27.777777777777779</v>
      </c>
      <c r="N2211" s="3">
        <f t="shared" si="173"/>
        <v>27.222222222222221</v>
      </c>
    </row>
    <row r="2212" spans="1:14">
      <c r="A2212" s="13">
        <v>43238</v>
      </c>
      <c r="B2212" s="1">
        <v>0.43055555555555558</v>
      </c>
      <c r="C2212">
        <v>86</v>
      </c>
      <c r="D2212">
        <v>150</v>
      </c>
      <c r="E2212">
        <v>0</v>
      </c>
      <c r="F2212" t="s">
        <v>9</v>
      </c>
      <c r="G2212">
        <v>82</v>
      </c>
      <c r="H2212">
        <v>82</v>
      </c>
      <c r="I2212" t="s">
        <v>51</v>
      </c>
      <c r="J2212" s="3">
        <f t="shared" si="170"/>
        <v>30</v>
      </c>
      <c r="K2212">
        <f t="shared" si="174"/>
        <v>9</v>
      </c>
      <c r="L2212" s="8">
        <f t="shared" si="171"/>
        <v>0</v>
      </c>
      <c r="M2212" s="3">
        <f t="shared" si="172"/>
        <v>27.777777777777779</v>
      </c>
      <c r="N2212" s="3">
        <f t="shared" si="173"/>
        <v>27.777777777777779</v>
      </c>
    </row>
    <row r="2213" spans="1:14">
      <c r="A2213" s="13">
        <v>43238</v>
      </c>
      <c r="B2213" s="1">
        <v>0.4375</v>
      </c>
      <c r="C2213">
        <v>85</v>
      </c>
      <c r="D2213">
        <v>160</v>
      </c>
      <c r="E2213">
        <v>0</v>
      </c>
      <c r="F2213" t="s">
        <v>9</v>
      </c>
      <c r="G2213">
        <v>82</v>
      </c>
      <c r="H2213">
        <v>81</v>
      </c>
      <c r="I2213" t="s">
        <v>51</v>
      </c>
      <c r="J2213" s="3">
        <f t="shared" si="170"/>
        <v>29.444444444444443</v>
      </c>
      <c r="K2213">
        <f t="shared" si="174"/>
        <v>9.6</v>
      </c>
      <c r="L2213" s="8">
        <f t="shared" si="171"/>
        <v>0</v>
      </c>
      <c r="M2213" s="3">
        <f t="shared" si="172"/>
        <v>27.777777777777779</v>
      </c>
      <c r="N2213" s="3">
        <f t="shared" si="173"/>
        <v>27.222222222222221</v>
      </c>
    </row>
    <row r="2214" spans="1:14">
      <c r="A2214" s="13">
        <v>43238</v>
      </c>
      <c r="B2214" s="1">
        <v>0.44444444444444442</v>
      </c>
      <c r="C2214">
        <v>87</v>
      </c>
      <c r="D2214">
        <v>170</v>
      </c>
      <c r="E2214">
        <v>0</v>
      </c>
      <c r="F2214" t="s">
        <v>9</v>
      </c>
      <c r="G2214">
        <v>84</v>
      </c>
      <c r="H2214">
        <v>81</v>
      </c>
      <c r="I2214" t="s">
        <v>51</v>
      </c>
      <c r="J2214" s="3">
        <f t="shared" si="170"/>
        <v>30.555555555555554</v>
      </c>
      <c r="K2214">
        <f t="shared" si="174"/>
        <v>10.200000000000001</v>
      </c>
      <c r="L2214" s="8">
        <f t="shared" si="171"/>
        <v>0</v>
      </c>
      <c r="M2214" s="3">
        <f t="shared" si="172"/>
        <v>28.888888888888889</v>
      </c>
      <c r="N2214" s="3">
        <f t="shared" si="173"/>
        <v>27.222222222222221</v>
      </c>
    </row>
    <row r="2215" spans="1:14">
      <c r="A2215" s="13">
        <v>43238</v>
      </c>
      <c r="B2215" s="1">
        <v>0.4513888888888889</v>
      </c>
      <c r="C2215">
        <v>88</v>
      </c>
      <c r="D2215">
        <v>170</v>
      </c>
      <c r="E2215">
        <v>2</v>
      </c>
      <c r="F2215" t="s">
        <v>8</v>
      </c>
      <c r="G2215">
        <v>85</v>
      </c>
      <c r="H2215">
        <v>84</v>
      </c>
      <c r="I2215" t="s">
        <v>51</v>
      </c>
      <c r="J2215" s="3">
        <f t="shared" si="170"/>
        <v>31.111111111111111</v>
      </c>
      <c r="K2215">
        <f t="shared" si="174"/>
        <v>10.200000000000001</v>
      </c>
      <c r="L2215" s="8">
        <f t="shared" si="171"/>
        <v>0.89407999999999999</v>
      </c>
      <c r="M2215" s="3">
        <f t="shared" si="172"/>
        <v>29.444444444444443</v>
      </c>
      <c r="N2215" s="3">
        <f t="shared" si="173"/>
        <v>28.888888888888889</v>
      </c>
    </row>
    <row r="2216" spans="1:14">
      <c r="A2216" s="13">
        <v>43238</v>
      </c>
      <c r="B2216" s="1">
        <v>0.45833333333333331</v>
      </c>
      <c r="C2216">
        <v>87</v>
      </c>
      <c r="D2216">
        <v>190</v>
      </c>
      <c r="E2216">
        <v>1</v>
      </c>
      <c r="F2216" t="s">
        <v>9</v>
      </c>
      <c r="G2216">
        <v>82</v>
      </c>
      <c r="H2216">
        <v>80</v>
      </c>
      <c r="I2216" t="s">
        <v>51</v>
      </c>
      <c r="J2216" s="3">
        <f t="shared" si="170"/>
        <v>30.555555555555554</v>
      </c>
      <c r="K2216">
        <f t="shared" si="174"/>
        <v>11.4</v>
      </c>
      <c r="L2216" s="8">
        <f t="shared" si="171"/>
        <v>0.44703999999999999</v>
      </c>
      <c r="M2216" s="3">
        <f t="shared" si="172"/>
        <v>27.777777777777779</v>
      </c>
      <c r="N2216" s="3">
        <f t="shared" si="173"/>
        <v>26.666666666666664</v>
      </c>
    </row>
    <row r="2217" spans="1:14">
      <c r="A2217" s="13">
        <v>43238</v>
      </c>
      <c r="B2217" s="1">
        <v>0.46527777777777773</v>
      </c>
      <c r="C2217">
        <v>89</v>
      </c>
      <c r="D2217">
        <v>260</v>
      </c>
      <c r="E2217">
        <v>0</v>
      </c>
      <c r="F2217" t="s">
        <v>2</v>
      </c>
      <c r="G2217">
        <v>84</v>
      </c>
      <c r="H2217">
        <v>85</v>
      </c>
      <c r="I2217" t="s">
        <v>51</v>
      </c>
      <c r="J2217" s="3">
        <f t="shared" si="170"/>
        <v>31.666666666666664</v>
      </c>
      <c r="K2217">
        <f t="shared" si="174"/>
        <v>15.600000000000001</v>
      </c>
      <c r="L2217" s="8">
        <f t="shared" si="171"/>
        <v>0</v>
      </c>
      <c r="M2217" s="3">
        <f t="shared" si="172"/>
        <v>28.888888888888889</v>
      </c>
      <c r="N2217" s="3">
        <f t="shared" si="173"/>
        <v>29.444444444444443</v>
      </c>
    </row>
    <row r="2218" spans="1:14">
      <c r="A2218" s="13">
        <v>43238</v>
      </c>
      <c r="B2218" s="1">
        <v>0.47222222222222227</v>
      </c>
      <c r="C2218">
        <v>87</v>
      </c>
      <c r="D2218">
        <v>200</v>
      </c>
      <c r="E2218">
        <v>4</v>
      </c>
      <c r="F2218" t="s">
        <v>9</v>
      </c>
      <c r="G2218">
        <v>84</v>
      </c>
      <c r="H2218">
        <v>82</v>
      </c>
      <c r="I2218" t="s">
        <v>51</v>
      </c>
      <c r="J2218" s="3">
        <f t="shared" si="170"/>
        <v>30.555555555555554</v>
      </c>
      <c r="K2218">
        <f t="shared" si="174"/>
        <v>12</v>
      </c>
      <c r="L2218" s="8">
        <f t="shared" si="171"/>
        <v>1.78816</v>
      </c>
      <c r="M2218" s="3">
        <f t="shared" si="172"/>
        <v>28.888888888888889</v>
      </c>
      <c r="N2218" s="3">
        <f t="shared" si="173"/>
        <v>27.777777777777779</v>
      </c>
    </row>
    <row r="2219" spans="1:14">
      <c r="A2219" s="13">
        <v>43238</v>
      </c>
      <c r="B2219" s="1">
        <v>0.47916666666666669</v>
      </c>
      <c r="C2219">
        <v>87</v>
      </c>
      <c r="D2219">
        <v>200</v>
      </c>
      <c r="E2219">
        <v>3</v>
      </c>
      <c r="F2219" t="s">
        <v>8</v>
      </c>
      <c r="G2219">
        <v>84</v>
      </c>
      <c r="H2219">
        <v>82</v>
      </c>
      <c r="I2219" t="s">
        <v>51</v>
      </c>
      <c r="J2219" s="3">
        <f t="shared" si="170"/>
        <v>30.555555555555554</v>
      </c>
      <c r="K2219">
        <f t="shared" si="174"/>
        <v>12</v>
      </c>
      <c r="L2219" s="8">
        <f t="shared" si="171"/>
        <v>1.3411200000000001</v>
      </c>
      <c r="M2219" s="3">
        <f t="shared" si="172"/>
        <v>28.888888888888889</v>
      </c>
      <c r="N2219" s="3">
        <f t="shared" si="173"/>
        <v>27.777777777777779</v>
      </c>
    </row>
    <row r="2220" spans="1:14">
      <c r="A2220" s="13">
        <v>43238</v>
      </c>
      <c r="B2220" s="1">
        <v>0.4861111111111111</v>
      </c>
      <c r="C2220">
        <v>88</v>
      </c>
      <c r="D2220">
        <v>200</v>
      </c>
      <c r="E2220">
        <v>1</v>
      </c>
      <c r="F2220" t="s">
        <v>9</v>
      </c>
      <c r="G2220">
        <v>84</v>
      </c>
      <c r="H2220">
        <v>85</v>
      </c>
      <c r="I2220" t="s">
        <v>51</v>
      </c>
      <c r="J2220" s="3">
        <f t="shared" si="170"/>
        <v>31.111111111111111</v>
      </c>
      <c r="K2220">
        <f t="shared" si="174"/>
        <v>12</v>
      </c>
      <c r="L2220" s="8">
        <f t="shared" si="171"/>
        <v>0.44703999999999999</v>
      </c>
      <c r="M2220" s="3">
        <f t="shared" si="172"/>
        <v>28.888888888888889</v>
      </c>
      <c r="N2220" s="3">
        <f t="shared" si="173"/>
        <v>29.444444444444443</v>
      </c>
    </row>
    <row r="2221" spans="1:14">
      <c r="A2221" s="13">
        <v>43238</v>
      </c>
      <c r="B2221" s="1">
        <v>0.49305555555555558</v>
      </c>
      <c r="C2221">
        <v>89</v>
      </c>
      <c r="D2221">
        <v>80</v>
      </c>
      <c r="E2221">
        <v>0</v>
      </c>
      <c r="F2221" t="s">
        <v>9</v>
      </c>
      <c r="G2221">
        <v>83</v>
      </c>
      <c r="H2221">
        <v>83</v>
      </c>
      <c r="I2221" t="s">
        <v>51</v>
      </c>
      <c r="J2221" s="3">
        <f t="shared" si="170"/>
        <v>31.666666666666664</v>
      </c>
      <c r="K2221">
        <f t="shared" si="174"/>
        <v>4.8</v>
      </c>
      <c r="L2221" s="8">
        <f t="shared" si="171"/>
        <v>0</v>
      </c>
      <c r="M2221" s="3">
        <f t="shared" si="172"/>
        <v>28.333333333333332</v>
      </c>
      <c r="N2221" s="3">
        <f t="shared" si="173"/>
        <v>28.333333333333332</v>
      </c>
    </row>
    <row r="2222" spans="1:14">
      <c r="A2222" s="13">
        <v>43238</v>
      </c>
      <c r="B2222" s="1">
        <v>0.5</v>
      </c>
      <c r="C2222">
        <v>88</v>
      </c>
      <c r="D2222">
        <v>80</v>
      </c>
      <c r="E2222">
        <v>1</v>
      </c>
      <c r="F2222" t="s">
        <v>9</v>
      </c>
      <c r="G2222">
        <v>86</v>
      </c>
      <c r="H2222">
        <v>84</v>
      </c>
      <c r="I2222" t="s">
        <v>51</v>
      </c>
      <c r="J2222" s="3">
        <f t="shared" si="170"/>
        <v>31.111111111111111</v>
      </c>
      <c r="K2222">
        <f t="shared" si="174"/>
        <v>4.8</v>
      </c>
      <c r="L2222" s="8">
        <f t="shared" si="171"/>
        <v>0.44703999999999999</v>
      </c>
      <c r="M2222" s="3">
        <f t="shared" si="172"/>
        <v>30</v>
      </c>
      <c r="N2222" s="3">
        <f t="shared" si="173"/>
        <v>28.888888888888889</v>
      </c>
    </row>
    <row r="2223" spans="1:14">
      <c r="A2223" s="13">
        <v>43238</v>
      </c>
      <c r="B2223" s="1">
        <v>0.50694444444444442</v>
      </c>
      <c r="C2223">
        <v>88</v>
      </c>
      <c r="D2223">
        <v>210</v>
      </c>
      <c r="E2223">
        <v>3</v>
      </c>
      <c r="F2223" t="s">
        <v>9</v>
      </c>
      <c r="G2223">
        <v>84</v>
      </c>
      <c r="H2223">
        <v>82</v>
      </c>
      <c r="I2223" t="s">
        <v>51</v>
      </c>
      <c r="J2223" s="3">
        <f t="shared" si="170"/>
        <v>31.111111111111111</v>
      </c>
      <c r="K2223">
        <f t="shared" si="174"/>
        <v>12.600000000000001</v>
      </c>
      <c r="L2223" s="8">
        <f t="shared" si="171"/>
        <v>1.3411200000000001</v>
      </c>
      <c r="M2223" s="3">
        <f t="shared" si="172"/>
        <v>28.888888888888889</v>
      </c>
      <c r="N2223" s="3">
        <f t="shared" si="173"/>
        <v>27.777777777777779</v>
      </c>
    </row>
    <row r="2224" spans="1:14">
      <c r="A2224" s="13">
        <v>43238</v>
      </c>
      <c r="B2224" s="1">
        <v>0.51388888888888895</v>
      </c>
      <c r="C2224">
        <v>88</v>
      </c>
      <c r="D2224">
        <v>90</v>
      </c>
      <c r="E2224">
        <v>7</v>
      </c>
      <c r="F2224" t="s">
        <v>8</v>
      </c>
      <c r="G2224">
        <v>84</v>
      </c>
      <c r="H2224">
        <v>82</v>
      </c>
      <c r="I2224" t="s">
        <v>51</v>
      </c>
      <c r="J2224" s="3">
        <f t="shared" si="170"/>
        <v>31.111111111111111</v>
      </c>
      <c r="K2224">
        <f t="shared" si="174"/>
        <v>5.4</v>
      </c>
      <c r="L2224" s="8">
        <f t="shared" si="171"/>
        <v>3.1292800000000001</v>
      </c>
      <c r="M2224" s="3">
        <f t="shared" si="172"/>
        <v>28.888888888888889</v>
      </c>
      <c r="N2224" s="3">
        <f t="shared" si="173"/>
        <v>27.777777777777779</v>
      </c>
    </row>
    <row r="2225" spans="1:14">
      <c r="A2225" s="13">
        <v>43238</v>
      </c>
      <c r="B2225" s="1">
        <v>0.52083333333333337</v>
      </c>
      <c r="C2225">
        <v>88</v>
      </c>
      <c r="D2225">
        <v>180</v>
      </c>
      <c r="E2225">
        <v>0</v>
      </c>
      <c r="F2225" t="s">
        <v>9</v>
      </c>
      <c r="G2225">
        <v>86</v>
      </c>
      <c r="H2225">
        <v>85</v>
      </c>
      <c r="I2225" t="s">
        <v>51</v>
      </c>
      <c r="J2225" s="3">
        <f t="shared" si="170"/>
        <v>31.111111111111111</v>
      </c>
      <c r="K2225">
        <f t="shared" si="174"/>
        <v>10.8</v>
      </c>
      <c r="L2225" s="8">
        <f t="shared" si="171"/>
        <v>0</v>
      </c>
      <c r="M2225" s="3">
        <f t="shared" si="172"/>
        <v>30</v>
      </c>
      <c r="N2225" s="3">
        <f t="shared" si="173"/>
        <v>29.444444444444443</v>
      </c>
    </row>
    <row r="2226" spans="1:14">
      <c r="A2226" s="13">
        <v>43238</v>
      </c>
      <c r="B2226" s="1">
        <v>0.52777777777777779</v>
      </c>
      <c r="C2226">
        <v>88</v>
      </c>
      <c r="D2226">
        <v>190</v>
      </c>
      <c r="E2226">
        <v>0</v>
      </c>
      <c r="F2226" t="s">
        <v>9</v>
      </c>
      <c r="G2226">
        <v>84</v>
      </c>
      <c r="H2226">
        <v>83</v>
      </c>
      <c r="I2226" t="s">
        <v>51</v>
      </c>
      <c r="J2226" s="3">
        <f t="shared" si="170"/>
        <v>31.111111111111111</v>
      </c>
      <c r="K2226">
        <f t="shared" si="174"/>
        <v>11.4</v>
      </c>
      <c r="L2226" s="8">
        <f t="shared" si="171"/>
        <v>0</v>
      </c>
      <c r="M2226" s="3">
        <f t="shared" si="172"/>
        <v>28.888888888888889</v>
      </c>
      <c r="N2226" s="3">
        <f t="shared" si="173"/>
        <v>28.333333333333332</v>
      </c>
    </row>
    <row r="2227" spans="1:14">
      <c r="A2227" s="13">
        <v>43238</v>
      </c>
      <c r="B2227" s="1">
        <v>0.53472222222222221</v>
      </c>
      <c r="C2227">
        <v>90</v>
      </c>
      <c r="D2227">
        <v>210</v>
      </c>
      <c r="E2227">
        <v>1</v>
      </c>
      <c r="F2227" t="s">
        <v>4</v>
      </c>
      <c r="G2227">
        <v>84</v>
      </c>
      <c r="H2227">
        <v>82</v>
      </c>
      <c r="I2227" t="s">
        <v>51</v>
      </c>
      <c r="J2227" s="3">
        <f t="shared" si="170"/>
        <v>32.222222222222221</v>
      </c>
      <c r="K2227">
        <f t="shared" si="174"/>
        <v>12.600000000000001</v>
      </c>
      <c r="L2227" s="8">
        <f t="shared" si="171"/>
        <v>0.44703999999999999</v>
      </c>
      <c r="M2227" s="3">
        <f t="shared" si="172"/>
        <v>28.888888888888889</v>
      </c>
      <c r="N2227" s="3">
        <f t="shared" si="173"/>
        <v>27.777777777777779</v>
      </c>
    </row>
    <row r="2228" spans="1:14">
      <c r="A2228" s="13">
        <v>43238</v>
      </c>
      <c r="B2228" s="1">
        <v>0.54166666666666663</v>
      </c>
      <c r="C2228">
        <v>89</v>
      </c>
      <c r="D2228">
        <v>210</v>
      </c>
      <c r="E2228">
        <v>0</v>
      </c>
      <c r="F2228" t="s">
        <v>8</v>
      </c>
      <c r="G2228">
        <v>85</v>
      </c>
      <c r="H2228">
        <v>86</v>
      </c>
      <c r="I2228" t="s">
        <v>51</v>
      </c>
      <c r="J2228" s="3">
        <f t="shared" si="170"/>
        <v>31.666666666666664</v>
      </c>
      <c r="K2228">
        <f t="shared" si="174"/>
        <v>12.600000000000001</v>
      </c>
      <c r="L2228" s="8">
        <f t="shared" si="171"/>
        <v>0</v>
      </c>
      <c r="M2228" s="3">
        <f t="shared" si="172"/>
        <v>29.444444444444443</v>
      </c>
      <c r="N2228" s="3">
        <f t="shared" si="173"/>
        <v>30</v>
      </c>
    </row>
    <row r="2229" spans="1:14">
      <c r="A2229" s="13">
        <v>43238</v>
      </c>
      <c r="B2229" s="1">
        <v>0.54861111111111105</v>
      </c>
      <c r="C2229">
        <v>90</v>
      </c>
      <c r="D2229">
        <v>210</v>
      </c>
      <c r="E2229">
        <v>0</v>
      </c>
      <c r="F2229" t="s">
        <v>9</v>
      </c>
      <c r="G2229">
        <v>86</v>
      </c>
      <c r="H2229">
        <v>82</v>
      </c>
      <c r="I2229" t="s">
        <v>51</v>
      </c>
      <c r="J2229" s="3">
        <f t="shared" si="170"/>
        <v>32.222222222222221</v>
      </c>
      <c r="K2229">
        <f t="shared" si="174"/>
        <v>12.600000000000001</v>
      </c>
      <c r="L2229" s="8">
        <f t="shared" si="171"/>
        <v>0</v>
      </c>
      <c r="M2229" s="3">
        <f t="shared" si="172"/>
        <v>30</v>
      </c>
      <c r="N2229" s="3">
        <f t="shared" si="173"/>
        <v>27.777777777777779</v>
      </c>
    </row>
    <row r="2230" spans="1:14">
      <c r="A2230" s="13">
        <v>43238</v>
      </c>
      <c r="B2230" s="1">
        <v>0.55555555555555558</v>
      </c>
      <c r="C2230">
        <v>88</v>
      </c>
      <c r="D2230">
        <v>70</v>
      </c>
      <c r="E2230">
        <v>1</v>
      </c>
      <c r="F2230" t="s">
        <v>9</v>
      </c>
      <c r="G2230">
        <v>84</v>
      </c>
      <c r="H2230">
        <v>86</v>
      </c>
      <c r="I2230" t="s">
        <v>51</v>
      </c>
      <c r="J2230" s="3">
        <f t="shared" si="170"/>
        <v>31.111111111111111</v>
      </c>
      <c r="K2230">
        <f t="shared" si="174"/>
        <v>4.2</v>
      </c>
      <c r="L2230" s="8">
        <f t="shared" si="171"/>
        <v>0.44703999999999999</v>
      </c>
      <c r="M2230" s="3">
        <f t="shared" si="172"/>
        <v>28.888888888888889</v>
      </c>
      <c r="N2230" s="3">
        <f t="shared" si="173"/>
        <v>30</v>
      </c>
    </row>
    <row r="2231" spans="1:14">
      <c r="A2231" s="13">
        <v>43238</v>
      </c>
      <c r="B2231" s="1">
        <v>0.5625</v>
      </c>
      <c r="C2231">
        <v>86</v>
      </c>
      <c r="D2231">
        <v>90</v>
      </c>
      <c r="E2231">
        <v>0</v>
      </c>
      <c r="F2231" t="s">
        <v>6</v>
      </c>
      <c r="G2231">
        <v>85</v>
      </c>
      <c r="H2231">
        <v>84</v>
      </c>
      <c r="I2231" t="s">
        <v>51</v>
      </c>
      <c r="J2231" s="3">
        <f t="shared" si="170"/>
        <v>30</v>
      </c>
      <c r="K2231">
        <f t="shared" si="174"/>
        <v>5.4</v>
      </c>
      <c r="L2231" s="8">
        <f t="shared" si="171"/>
        <v>0</v>
      </c>
      <c r="M2231" s="3">
        <f t="shared" si="172"/>
        <v>29.444444444444443</v>
      </c>
      <c r="N2231" s="3">
        <f t="shared" si="173"/>
        <v>28.888888888888889</v>
      </c>
    </row>
    <row r="2232" spans="1:14">
      <c r="A2232" s="13">
        <v>43238</v>
      </c>
      <c r="B2232" s="1">
        <v>0.56944444444444442</v>
      </c>
      <c r="C2232">
        <v>88</v>
      </c>
      <c r="D2232">
        <v>90</v>
      </c>
      <c r="E2232">
        <v>7</v>
      </c>
      <c r="F2232" t="s">
        <v>6</v>
      </c>
      <c r="G2232">
        <v>83</v>
      </c>
      <c r="H2232">
        <v>84</v>
      </c>
      <c r="I2232" t="s">
        <v>51</v>
      </c>
      <c r="J2232" s="3">
        <f t="shared" si="170"/>
        <v>31.111111111111111</v>
      </c>
      <c r="K2232">
        <f t="shared" si="174"/>
        <v>5.4</v>
      </c>
      <c r="L2232" s="8">
        <f t="shared" si="171"/>
        <v>3.1292800000000001</v>
      </c>
      <c r="M2232" s="3">
        <f t="shared" si="172"/>
        <v>28.333333333333332</v>
      </c>
      <c r="N2232" s="3">
        <f t="shared" si="173"/>
        <v>28.888888888888889</v>
      </c>
    </row>
    <row r="2233" spans="1:14">
      <c r="A2233" s="13">
        <v>43238</v>
      </c>
      <c r="B2233" s="1">
        <v>0.57638888888888895</v>
      </c>
      <c r="C2233">
        <v>89</v>
      </c>
      <c r="D2233">
        <v>210</v>
      </c>
      <c r="E2233">
        <v>4</v>
      </c>
      <c r="F2233" t="s">
        <v>8</v>
      </c>
      <c r="G2233">
        <v>84</v>
      </c>
      <c r="H2233">
        <v>81</v>
      </c>
      <c r="I2233" t="s">
        <v>51</v>
      </c>
      <c r="J2233" s="3">
        <f t="shared" si="170"/>
        <v>31.666666666666664</v>
      </c>
      <c r="K2233">
        <f t="shared" si="174"/>
        <v>12.600000000000001</v>
      </c>
      <c r="L2233" s="8">
        <f t="shared" si="171"/>
        <v>1.78816</v>
      </c>
      <c r="M2233" s="3">
        <f t="shared" si="172"/>
        <v>28.888888888888889</v>
      </c>
      <c r="N2233" s="3">
        <f t="shared" si="173"/>
        <v>27.222222222222221</v>
      </c>
    </row>
    <row r="2234" spans="1:14">
      <c r="A2234" s="13">
        <v>43238</v>
      </c>
      <c r="B2234" s="1">
        <v>0.58333333333333337</v>
      </c>
      <c r="C2234">
        <v>90</v>
      </c>
      <c r="D2234">
        <v>210</v>
      </c>
      <c r="E2234">
        <v>0</v>
      </c>
      <c r="F2234" t="s">
        <v>8</v>
      </c>
      <c r="G2234">
        <v>85</v>
      </c>
      <c r="H2234">
        <v>82</v>
      </c>
      <c r="I2234" t="s">
        <v>51</v>
      </c>
      <c r="J2234" s="3">
        <f t="shared" si="170"/>
        <v>32.222222222222221</v>
      </c>
      <c r="K2234">
        <f t="shared" si="174"/>
        <v>12.600000000000001</v>
      </c>
      <c r="L2234" s="8">
        <f t="shared" si="171"/>
        <v>0</v>
      </c>
      <c r="M2234" s="3">
        <f t="shared" si="172"/>
        <v>29.444444444444443</v>
      </c>
      <c r="N2234" s="3">
        <f t="shared" si="173"/>
        <v>27.777777777777779</v>
      </c>
    </row>
    <row r="2235" spans="1:14">
      <c r="A2235" s="13">
        <v>43238</v>
      </c>
      <c r="B2235" s="1">
        <v>0.59027777777777779</v>
      </c>
      <c r="C2235">
        <v>88</v>
      </c>
      <c r="D2235">
        <v>200</v>
      </c>
      <c r="E2235">
        <v>8</v>
      </c>
      <c r="F2235" t="s">
        <v>8</v>
      </c>
      <c r="G2235">
        <v>85</v>
      </c>
      <c r="H2235">
        <v>81</v>
      </c>
      <c r="I2235" t="s">
        <v>51</v>
      </c>
      <c r="J2235" s="3">
        <f t="shared" si="170"/>
        <v>31.111111111111111</v>
      </c>
      <c r="K2235">
        <f t="shared" si="174"/>
        <v>12</v>
      </c>
      <c r="L2235" s="8">
        <f t="shared" si="171"/>
        <v>3.5763199999999999</v>
      </c>
      <c r="M2235" s="3">
        <f t="shared" si="172"/>
        <v>29.444444444444443</v>
      </c>
      <c r="N2235" s="3">
        <f t="shared" si="173"/>
        <v>27.222222222222221</v>
      </c>
    </row>
    <row r="2236" spans="1:14">
      <c r="A2236" s="13">
        <v>43238</v>
      </c>
      <c r="B2236" s="1">
        <v>0.59722222222222221</v>
      </c>
      <c r="C2236">
        <v>90</v>
      </c>
      <c r="D2236">
        <v>190</v>
      </c>
      <c r="E2236">
        <v>7</v>
      </c>
      <c r="F2236" t="s">
        <v>8</v>
      </c>
      <c r="G2236">
        <v>87</v>
      </c>
      <c r="H2236">
        <v>82</v>
      </c>
      <c r="I2236" t="s">
        <v>51</v>
      </c>
      <c r="J2236" s="3">
        <f t="shared" si="170"/>
        <v>32.222222222222221</v>
      </c>
      <c r="K2236">
        <f t="shared" si="174"/>
        <v>11.4</v>
      </c>
      <c r="L2236" s="8">
        <f t="shared" si="171"/>
        <v>3.1292800000000001</v>
      </c>
      <c r="M2236" s="3">
        <f t="shared" si="172"/>
        <v>30.555555555555554</v>
      </c>
      <c r="N2236" s="3">
        <f t="shared" si="173"/>
        <v>27.777777777777779</v>
      </c>
    </row>
    <row r="2237" spans="1:14">
      <c r="A2237" s="13">
        <v>43238</v>
      </c>
      <c r="B2237" s="1">
        <v>0.60416666666666663</v>
      </c>
      <c r="C2237">
        <v>88</v>
      </c>
      <c r="D2237">
        <v>170</v>
      </c>
      <c r="E2237">
        <v>2</v>
      </c>
      <c r="F2237" t="s">
        <v>6</v>
      </c>
      <c r="G2237">
        <v>84</v>
      </c>
      <c r="H2237">
        <v>85</v>
      </c>
      <c r="I2237" t="s">
        <v>51</v>
      </c>
      <c r="J2237" s="3">
        <f t="shared" si="170"/>
        <v>31.111111111111111</v>
      </c>
      <c r="K2237">
        <f t="shared" si="174"/>
        <v>10.200000000000001</v>
      </c>
      <c r="L2237" s="8">
        <f t="shared" si="171"/>
        <v>0.89407999999999999</v>
      </c>
      <c r="M2237" s="3">
        <f t="shared" si="172"/>
        <v>28.888888888888889</v>
      </c>
      <c r="N2237" s="3">
        <f t="shared" si="173"/>
        <v>29.444444444444443</v>
      </c>
    </row>
    <row r="2238" spans="1:14">
      <c r="A2238" s="13">
        <v>43238</v>
      </c>
      <c r="B2238" s="1">
        <v>0.61111111111111105</v>
      </c>
      <c r="C2238">
        <v>90</v>
      </c>
      <c r="D2238">
        <v>200</v>
      </c>
      <c r="E2238">
        <v>1</v>
      </c>
      <c r="F2238" t="s">
        <v>8</v>
      </c>
      <c r="G2238">
        <v>86</v>
      </c>
      <c r="H2238">
        <v>82</v>
      </c>
      <c r="I2238" t="s">
        <v>51</v>
      </c>
      <c r="J2238" s="3">
        <f t="shared" si="170"/>
        <v>32.222222222222221</v>
      </c>
      <c r="K2238">
        <f t="shared" si="174"/>
        <v>12</v>
      </c>
      <c r="L2238" s="8">
        <f t="shared" si="171"/>
        <v>0.44703999999999999</v>
      </c>
      <c r="M2238" s="3">
        <f t="shared" si="172"/>
        <v>30</v>
      </c>
      <c r="N2238" s="3">
        <f t="shared" si="173"/>
        <v>27.777777777777779</v>
      </c>
    </row>
    <row r="2239" spans="1:14">
      <c r="A2239" s="13">
        <v>43238</v>
      </c>
      <c r="B2239" s="1">
        <v>0.61805555555555558</v>
      </c>
      <c r="C2239">
        <v>91</v>
      </c>
      <c r="D2239">
        <v>120</v>
      </c>
      <c r="E2239">
        <v>1</v>
      </c>
      <c r="F2239" t="s">
        <v>6</v>
      </c>
      <c r="G2239">
        <v>87</v>
      </c>
      <c r="H2239">
        <v>82</v>
      </c>
      <c r="I2239" t="s">
        <v>51</v>
      </c>
      <c r="J2239" s="3">
        <f t="shared" si="170"/>
        <v>32.777777777777779</v>
      </c>
      <c r="K2239">
        <f t="shared" si="174"/>
        <v>7.2</v>
      </c>
      <c r="L2239" s="8">
        <f t="shared" si="171"/>
        <v>0.44703999999999999</v>
      </c>
      <c r="M2239" s="3">
        <f t="shared" si="172"/>
        <v>30.555555555555554</v>
      </c>
      <c r="N2239" s="3">
        <f t="shared" si="173"/>
        <v>27.777777777777779</v>
      </c>
    </row>
    <row r="2240" spans="1:14">
      <c r="A2240" s="13">
        <v>43238</v>
      </c>
      <c r="B2240" s="1">
        <v>0.625</v>
      </c>
      <c r="C2240">
        <v>88</v>
      </c>
      <c r="D2240">
        <v>60</v>
      </c>
      <c r="E2240">
        <v>6</v>
      </c>
      <c r="F2240" t="s">
        <v>8</v>
      </c>
      <c r="G2240">
        <v>85</v>
      </c>
      <c r="H2240">
        <v>82</v>
      </c>
      <c r="I2240" t="s">
        <v>51</v>
      </c>
      <c r="J2240" s="3">
        <f t="shared" si="170"/>
        <v>31.111111111111111</v>
      </c>
      <c r="K2240">
        <f t="shared" si="174"/>
        <v>3.6</v>
      </c>
      <c r="L2240" s="8">
        <f t="shared" si="171"/>
        <v>2.6822400000000002</v>
      </c>
      <c r="M2240" s="3">
        <f t="shared" si="172"/>
        <v>29.444444444444443</v>
      </c>
      <c r="N2240" s="3">
        <f t="shared" si="173"/>
        <v>27.777777777777779</v>
      </c>
    </row>
    <row r="2241" spans="1:14">
      <c r="A2241" s="13">
        <v>43238</v>
      </c>
      <c r="B2241" s="1">
        <v>0.63194444444444442</v>
      </c>
      <c r="C2241">
        <v>88</v>
      </c>
      <c r="D2241">
        <v>90</v>
      </c>
      <c r="E2241">
        <v>5</v>
      </c>
      <c r="F2241" t="s">
        <v>8</v>
      </c>
      <c r="G2241">
        <v>83</v>
      </c>
      <c r="H2241">
        <v>82</v>
      </c>
      <c r="I2241" t="s">
        <v>51</v>
      </c>
      <c r="J2241" s="3">
        <f t="shared" si="170"/>
        <v>31.111111111111111</v>
      </c>
      <c r="K2241">
        <f t="shared" si="174"/>
        <v>5.4</v>
      </c>
      <c r="L2241" s="8">
        <f t="shared" si="171"/>
        <v>2.2351999999999999</v>
      </c>
      <c r="M2241" s="3">
        <f t="shared" si="172"/>
        <v>28.333333333333332</v>
      </c>
      <c r="N2241" s="3">
        <f t="shared" si="173"/>
        <v>27.777777777777779</v>
      </c>
    </row>
    <row r="2242" spans="1:14">
      <c r="A2242" s="13">
        <v>43238</v>
      </c>
      <c r="B2242" s="1">
        <v>0.63888888888888895</v>
      </c>
      <c r="C2242">
        <v>89</v>
      </c>
      <c r="D2242">
        <v>70</v>
      </c>
      <c r="E2242">
        <v>4</v>
      </c>
      <c r="F2242" t="s">
        <v>8</v>
      </c>
      <c r="G2242">
        <v>83</v>
      </c>
      <c r="H2242">
        <v>81</v>
      </c>
      <c r="I2242" t="s">
        <v>51</v>
      </c>
      <c r="J2242" s="3">
        <f t="shared" ref="J2242:J2305" si="175">(C2242-32)/1.8</f>
        <v>31.666666666666664</v>
      </c>
      <c r="K2242">
        <f t="shared" si="174"/>
        <v>4.2</v>
      </c>
      <c r="L2242" s="8">
        <f t="shared" ref="L2242:L2305" si="176">E2242*0.44704</f>
        <v>1.78816</v>
      </c>
      <c r="M2242" s="3">
        <f t="shared" ref="M2242:M2305" si="177">(G2242-32)/1.8</f>
        <v>28.333333333333332</v>
      </c>
      <c r="N2242" s="3">
        <f t="shared" ref="N2242:N2305" si="178">(H2242-32)/1.8</f>
        <v>27.222222222222221</v>
      </c>
    </row>
    <row r="2243" spans="1:14">
      <c r="A2243" s="13">
        <v>43238</v>
      </c>
      <c r="B2243" s="1">
        <v>0.64583333333333337</v>
      </c>
      <c r="C2243">
        <v>89</v>
      </c>
      <c r="D2243">
        <v>180</v>
      </c>
      <c r="E2243">
        <v>0</v>
      </c>
      <c r="F2243" t="s">
        <v>8</v>
      </c>
      <c r="G2243">
        <v>84</v>
      </c>
      <c r="H2243">
        <v>85</v>
      </c>
      <c r="I2243" t="s">
        <v>51</v>
      </c>
      <c r="J2243" s="3">
        <f t="shared" si="175"/>
        <v>31.666666666666664</v>
      </c>
      <c r="K2243">
        <f t="shared" ref="K2243:K2306" si="179">D2243*600*0.0001</f>
        <v>10.8</v>
      </c>
      <c r="L2243" s="8">
        <f t="shared" si="176"/>
        <v>0</v>
      </c>
      <c r="M2243" s="3">
        <f t="shared" si="177"/>
        <v>28.888888888888889</v>
      </c>
      <c r="N2243" s="3">
        <f t="shared" si="178"/>
        <v>29.444444444444443</v>
      </c>
    </row>
    <row r="2244" spans="1:14">
      <c r="A2244" s="13">
        <v>43238</v>
      </c>
      <c r="B2244" s="1">
        <v>0.65277777777777779</v>
      </c>
      <c r="C2244">
        <v>88</v>
      </c>
      <c r="D2244">
        <v>70</v>
      </c>
      <c r="E2244">
        <v>11</v>
      </c>
      <c r="F2244" t="s">
        <v>8</v>
      </c>
      <c r="G2244">
        <v>84</v>
      </c>
      <c r="H2244">
        <v>85</v>
      </c>
      <c r="I2244" t="s">
        <v>51</v>
      </c>
      <c r="J2244" s="3">
        <f t="shared" si="175"/>
        <v>31.111111111111111</v>
      </c>
      <c r="K2244">
        <f t="shared" si="179"/>
        <v>4.2</v>
      </c>
      <c r="L2244" s="8">
        <f t="shared" si="176"/>
        <v>4.91744</v>
      </c>
      <c r="M2244" s="3">
        <f t="shared" si="177"/>
        <v>28.888888888888889</v>
      </c>
      <c r="N2244" s="3">
        <f t="shared" si="178"/>
        <v>29.444444444444443</v>
      </c>
    </row>
    <row r="2245" spans="1:14">
      <c r="A2245" s="13">
        <v>43238</v>
      </c>
      <c r="B2245" s="1">
        <v>0.65972222222222221</v>
      </c>
      <c r="C2245">
        <v>87</v>
      </c>
      <c r="D2245">
        <v>50</v>
      </c>
      <c r="E2245">
        <v>8</v>
      </c>
      <c r="F2245" t="s">
        <v>6</v>
      </c>
      <c r="G2245">
        <v>83</v>
      </c>
      <c r="H2245">
        <v>81</v>
      </c>
      <c r="I2245" t="s">
        <v>51</v>
      </c>
      <c r="J2245" s="3">
        <f t="shared" si="175"/>
        <v>30.555555555555554</v>
      </c>
      <c r="K2245">
        <f t="shared" si="179"/>
        <v>3</v>
      </c>
      <c r="L2245" s="8">
        <f t="shared" si="176"/>
        <v>3.5763199999999999</v>
      </c>
      <c r="M2245" s="3">
        <f t="shared" si="177"/>
        <v>28.333333333333332</v>
      </c>
      <c r="N2245" s="3">
        <f t="shared" si="178"/>
        <v>27.222222222222221</v>
      </c>
    </row>
    <row r="2246" spans="1:14">
      <c r="A2246" s="13">
        <v>43238</v>
      </c>
      <c r="B2246" s="1">
        <v>0.66666666666666663</v>
      </c>
      <c r="C2246">
        <v>86</v>
      </c>
      <c r="D2246">
        <v>30</v>
      </c>
      <c r="E2246">
        <v>9</v>
      </c>
      <c r="F2246" t="s">
        <v>8</v>
      </c>
      <c r="G2246">
        <v>83</v>
      </c>
      <c r="H2246">
        <v>83</v>
      </c>
      <c r="I2246" t="s">
        <v>51</v>
      </c>
      <c r="J2246" s="3">
        <f t="shared" si="175"/>
        <v>30</v>
      </c>
      <c r="K2246">
        <f t="shared" si="179"/>
        <v>1.8</v>
      </c>
      <c r="L2246" s="8">
        <f t="shared" si="176"/>
        <v>4.0233600000000003</v>
      </c>
      <c r="M2246" s="3">
        <f t="shared" si="177"/>
        <v>28.333333333333332</v>
      </c>
      <c r="N2246" s="3">
        <f t="shared" si="178"/>
        <v>28.333333333333332</v>
      </c>
    </row>
    <row r="2247" spans="1:14">
      <c r="A2247" s="13">
        <v>43238</v>
      </c>
      <c r="B2247" s="1">
        <v>0.67361111111111116</v>
      </c>
      <c r="C2247">
        <v>85</v>
      </c>
      <c r="D2247">
        <v>0</v>
      </c>
      <c r="E2247">
        <v>1</v>
      </c>
      <c r="F2247" t="s">
        <v>7</v>
      </c>
      <c r="G2247">
        <v>80</v>
      </c>
      <c r="H2247">
        <v>80</v>
      </c>
      <c r="I2247" t="s">
        <v>51</v>
      </c>
      <c r="J2247" s="3">
        <f t="shared" si="175"/>
        <v>29.444444444444443</v>
      </c>
      <c r="K2247">
        <f t="shared" si="179"/>
        <v>0</v>
      </c>
      <c r="L2247" s="8">
        <f t="shared" si="176"/>
        <v>0.44703999999999999</v>
      </c>
      <c r="M2247" s="3">
        <f t="shared" si="177"/>
        <v>26.666666666666664</v>
      </c>
      <c r="N2247" s="3">
        <f t="shared" si="178"/>
        <v>26.666666666666664</v>
      </c>
    </row>
    <row r="2248" spans="1:14">
      <c r="A2248" s="13">
        <v>43238</v>
      </c>
      <c r="B2248" s="1">
        <v>0.68055555555555547</v>
      </c>
      <c r="C2248">
        <v>84</v>
      </c>
      <c r="D2248">
        <v>0</v>
      </c>
      <c r="E2248">
        <v>6</v>
      </c>
      <c r="F2248" t="s">
        <v>6</v>
      </c>
      <c r="G2248">
        <v>83</v>
      </c>
      <c r="H2248">
        <v>83</v>
      </c>
      <c r="I2248" t="s">
        <v>51</v>
      </c>
      <c r="J2248" s="3">
        <f t="shared" si="175"/>
        <v>28.888888888888889</v>
      </c>
      <c r="K2248">
        <f t="shared" si="179"/>
        <v>0</v>
      </c>
      <c r="L2248" s="8">
        <f t="shared" si="176"/>
        <v>2.6822400000000002</v>
      </c>
      <c r="M2248" s="3">
        <f t="shared" si="177"/>
        <v>28.333333333333332</v>
      </c>
      <c r="N2248" s="3">
        <f t="shared" si="178"/>
        <v>28.333333333333332</v>
      </c>
    </row>
    <row r="2249" spans="1:14">
      <c r="A2249" s="13">
        <v>43238</v>
      </c>
      <c r="B2249" s="1">
        <v>0.6875</v>
      </c>
      <c r="C2249">
        <v>79</v>
      </c>
      <c r="D2249">
        <v>0</v>
      </c>
      <c r="E2249">
        <v>1</v>
      </c>
      <c r="F2249" t="s">
        <v>4</v>
      </c>
      <c r="G2249">
        <v>82</v>
      </c>
      <c r="H2249">
        <v>82</v>
      </c>
      <c r="I2249" t="s">
        <v>52</v>
      </c>
      <c r="J2249" s="3">
        <f t="shared" si="175"/>
        <v>26.111111111111111</v>
      </c>
      <c r="K2249">
        <f t="shared" si="179"/>
        <v>0</v>
      </c>
      <c r="L2249" s="8">
        <f t="shared" si="176"/>
        <v>0.44703999999999999</v>
      </c>
      <c r="M2249" s="3">
        <f t="shared" si="177"/>
        <v>27.777777777777779</v>
      </c>
      <c r="N2249" s="3">
        <f t="shared" si="178"/>
        <v>27.777777777777779</v>
      </c>
    </row>
    <row r="2250" spans="1:14">
      <c r="A2250" s="13">
        <v>43238</v>
      </c>
      <c r="B2250" s="1">
        <v>0.69444444444444453</v>
      </c>
      <c r="C2250">
        <v>68</v>
      </c>
      <c r="D2250">
        <v>0</v>
      </c>
      <c r="E2250">
        <v>16</v>
      </c>
      <c r="F2250" t="s">
        <v>5</v>
      </c>
      <c r="G2250">
        <v>77</v>
      </c>
      <c r="H2250">
        <v>77</v>
      </c>
      <c r="I2250" t="s">
        <v>52</v>
      </c>
      <c r="J2250" s="3">
        <f t="shared" si="175"/>
        <v>20</v>
      </c>
      <c r="K2250">
        <f t="shared" si="179"/>
        <v>0</v>
      </c>
      <c r="L2250" s="8">
        <f t="shared" si="176"/>
        <v>7.1526399999999999</v>
      </c>
      <c r="M2250" s="3">
        <f t="shared" si="177"/>
        <v>25</v>
      </c>
      <c r="N2250" s="3">
        <f t="shared" si="178"/>
        <v>25</v>
      </c>
    </row>
    <row r="2251" spans="1:14">
      <c r="A2251" s="13">
        <v>43238</v>
      </c>
      <c r="B2251" s="1">
        <v>0.70138888888888884</v>
      </c>
      <c r="C2251">
        <v>68</v>
      </c>
      <c r="D2251">
        <v>0</v>
      </c>
      <c r="E2251">
        <v>9</v>
      </c>
      <c r="F2251" t="s">
        <v>5</v>
      </c>
      <c r="G2251">
        <v>77</v>
      </c>
      <c r="H2251">
        <v>76</v>
      </c>
      <c r="I2251" t="s">
        <v>52</v>
      </c>
      <c r="J2251" s="3">
        <f t="shared" si="175"/>
        <v>20</v>
      </c>
      <c r="K2251">
        <f t="shared" si="179"/>
        <v>0</v>
      </c>
      <c r="L2251" s="8">
        <f t="shared" si="176"/>
        <v>4.0233600000000003</v>
      </c>
      <c r="M2251" s="3">
        <f t="shared" si="177"/>
        <v>25</v>
      </c>
      <c r="N2251" s="3">
        <f t="shared" si="178"/>
        <v>24.444444444444443</v>
      </c>
    </row>
    <row r="2252" spans="1:14">
      <c r="A2252" s="13">
        <v>43238</v>
      </c>
      <c r="B2252" s="1">
        <v>0.70833333333333337</v>
      </c>
      <c r="C2252">
        <v>66</v>
      </c>
      <c r="D2252">
        <v>0</v>
      </c>
      <c r="E2252">
        <v>0</v>
      </c>
      <c r="F2252" t="s">
        <v>9</v>
      </c>
      <c r="G2252">
        <v>77</v>
      </c>
      <c r="H2252">
        <v>75</v>
      </c>
      <c r="I2252" t="s">
        <v>52</v>
      </c>
      <c r="J2252" s="3">
        <f t="shared" si="175"/>
        <v>18.888888888888889</v>
      </c>
      <c r="K2252">
        <f t="shared" si="179"/>
        <v>0</v>
      </c>
      <c r="L2252" s="8">
        <f t="shared" si="176"/>
        <v>0</v>
      </c>
      <c r="M2252" s="3">
        <f t="shared" si="177"/>
        <v>25</v>
      </c>
      <c r="N2252" s="3">
        <f t="shared" si="178"/>
        <v>23.888888888888889</v>
      </c>
    </row>
    <row r="2253" spans="1:14">
      <c r="A2253" s="13">
        <v>43238</v>
      </c>
      <c r="B2253" s="1">
        <v>0.71527777777777779</v>
      </c>
      <c r="C2253">
        <v>66</v>
      </c>
      <c r="D2253">
        <v>0</v>
      </c>
      <c r="E2253">
        <v>2</v>
      </c>
      <c r="F2253" t="s">
        <v>6</v>
      </c>
      <c r="G2253">
        <v>77</v>
      </c>
      <c r="H2253">
        <v>75</v>
      </c>
      <c r="I2253" t="s">
        <v>52</v>
      </c>
      <c r="J2253" s="3">
        <f t="shared" si="175"/>
        <v>18.888888888888889</v>
      </c>
      <c r="K2253">
        <f t="shared" si="179"/>
        <v>0</v>
      </c>
      <c r="L2253" s="8">
        <f t="shared" si="176"/>
        <v>0.89407999999999999</v>
      </c>
      <c r="M2253" s="3">
        <f t="shared" si="177"/>
        <v>25</v>
      </c>
      <c r="N2253" s="3">
        <f t="shared" si="178"/>
        <v>23.888888888888889</v>
      </c>
    </row>
    <row r="2254" spans="1:14">
      <c r="A2254" s="13">
        <v>43238</v>
      </c>
      <c r="B2254" s="1">
        <v>0.72222222222222221</v>
      </c>
      <c r="C2254">
        <v>66</v>
      </c>
      <c r="D2254">
        <v>0</v>
      </c>
      <c r="E2254">
        <v>0</v>
      </c>
      <c r="F2254" t="s">
        <v>6</v>
      </c>
      <c r="G2254">
        <v>76</v>
      </c>
      <c r="H2254">
        <v>74</v>
      </c>
      <c r="I2254" t="s">
        <v>52</v>
      </c>
      <c r="J2254" s="3">
        <f t="shared" si="175"/>
        <v>18.888888888888889</v>
      </c>
      <c r="K2254">
        <f t="shared" si="179"/>
        <v>0</v>
      </c>
      <c r="L2254" s="8">
        <f t="shared" si="176"/>
        <v>0</v>
      </c>
      <c r="M2254" s="3">
        <f t="shared" si="177"/>
        <v>24.444444444444443</v>
      </c>
      <c r="N2254" s="3">
        <f t="shared" si="178"/>
        <v>23.333333333333332</v>
      </c>
    </row>
    <row r="2255" spans="1:14">
      <c r="A2255" s="13">
        <v>43238</v>
      </c>
      <c r="B2255" s="1">
        <v>0.72916666666666663</v>
      </c>
      <c r="C2255">
        <v>66</v>
      </c>
      <c r="D2255">
        <v>0</v>
      </c>
      <c r="E2255">
        <v>2</v>
      </c>
      <c r="F2255" t="s">
        <v>4</v>
      </c>
      <c r="G2255">
        <v>76</v>
      </c>
      <c r="H2255">
        <v>73</v>
      </c>
      <c r="I2255" t="s">
        <v>52</v>
      </c>
      <c r="J2255" s="3">
        <f t="shared" si="175"/>
        <v>18.888888888888889</v>
      </c>
      <c r="K2255">
        <f t="shared" si="179"/>
        <v>0</v>
      </c>
      <c r="L2255" s="8">
        <f t="shared" si="176"/>
        <v>0.89407999999999999</v>
      </c>
      <c r="M2255" s="3">
        <f t="shared" si="177"/>
        <v>24.444444444444443</v>
      </c>
      <c r="N2255" s="3">
        <f t="shared" si="178"/>
        <v>22.777777777777779</v>
      </c>
    </row>
    <row r="2256" spans="1:14">
      <c r="A2256" s="13">
        <v>43238</v>
      </c>
      <c r="B2256" s="1">
        <v>0.73611111111111116</v>
      </c>
      <c r="C2256">
        <v>65</v>
      </c>
      <c r="D2256">
        <v>0</v>
      </c>
      <c r="E2256">
        <v>14</v>
      </c>
      <c r="F2256" t="s">
        <v>2</v>
      </c>
      <c r="G2256">
        <v>75</v>
      </c>
      <c r="H2256">
        <v>73</v>
      </c>
      <c r="I2256" t="s">
        <v>52</v>
      </c>
      <c r="J2256" s="3">
        <f t="shared" si="175"/>
        <v>18.333333333333332</v>
      </c>
      <c r="K2256">
        <f t="shared" si="179"/>
        <v>0</v>
      </c>
      <c r="L2256" s="8">
        <f t="shared" si="176"/>
        <v>6.2585600000000001</v>
      </c>
      <c r="M2256" s="3">
        <f t="shared" si="177"/>
        <v>23.888888888888889</v>
      </c>
      <c r="N2256" s="3">
        <f t="shared" si="178"/>
        <v>22.777777777777779</v>
      </c>
    </row>
    <row r="2257" spans="1:14">
      <c r="A2257" s="13">
        <v>43238</v>
      </c>
      <c r="B2257" s="1">
        <v>0.74305555555555547</v>
      </c>
      <c r="C2257">
        <v>65</v>
      </c>
      <c r="D2257">
        <v>0</v>
      </c>
      <c r="E2257">
        <v>20</v>
      </c>
      <c r="F2257" t="s">
        <v>4</v>
      </c>
      <c r="G2257">
        <v>74</v>
      </c>
      <c r="H2257">
        <v>72</v>
      </c>
      <c r="I2257" t="s">
        <v>52</v>
      </c>
      <c r="J2257" s="3">
        <f t="shared" si="175"/>
        <v>18.333333333333332</v>
      </c>
      <c r="K2257">
        <f t="shared" si="179"/>
        <v>0</v>
      </c>
      <c r="L2257" s="8">
        <f t="shared" si="176"/>
        <v>8.9407999999999994</v>
      </c>
      <c r="M2257" s="3">
        <f t="shared" si="177"/>
        <v>23.333333333333332</v>
      </c>
      <c r="N2257" s="3">
        <f t="shared" si="178"/>
        <v>22.222222222222221</v>
      </c>
    </row>
    <row r="2258" spans="1:14">
      <c r="A2258" s="13">
        <v>43238</v>
      </c>
      <c r="B2258" s="1">
        <v>0.75</v>
      </c>
      <c r="C2258">
        <v>65</v>
      </c>
      <c r="D2258">
        <v>0</v>
      </c>
      <c r="E2258">
        <v>4</v>
      </c>
      <c r="F2258" t="s">
        <v>9</v>
      </c>
      <c r="G2258">
        <v>73</v>
      </c>
      <c r="H2258">
        <v>72</v>
      </c>
      <c r="I2258" t="s">
        <v>52</v>
      </c>
      <c r="J2258" s="3">
        <f t="shared" si="175"/>
        <v>18.333333333333332</v>
      </c>
      <c r="K2258">
        <f t="shared" si="179"/>
        <v>0</v>
      </c>
      <c r="L2258" s="8">
        <f t="shared" si="176"/>
        <v>1.78816</v>
      </c>
      <c r="M2258" s="3">
        <f t="shared" si="177"/>
        <v>22.777777777777779</v>
      </c>
      <c r="N2258" s="3">
        <f t="shared" si="178"/>
        <v>22.222222222222221</v>
      </c>
    </row>
    <row r="2259" spans="1:14">
      <c r="A2259" s="13">
        <v>43238</v>
      </c>
      <c r="B2259" s="1">
        <v>0.75694444444444453</v>
      </c>
      <c r="C2259">
        <v>64</v>
      </c>
      <c r="D2259">
        <v>0</v>
      </c>
      <c r="E2259">
        <v>0</v>
      </c>
      <c r="F2259" t="s">
        <v>9</v>
      </c>
      <c r="G2259">
        <v>73</v>
      </c>
      <c r="H2259">
        <v>71</v>
      </c>
      <c r="I2259" t="s">
        <v>52</v>
      </c>
      <c r="J2259" s="3">
        <f t="shared" si="175"/>
        <v>17.777777777777779</v>
      </c>
      <c r="K2259">
        <f t="shared" si="179"/>
        <v>0</v>
      </c>
      <c r="L2259" s="8">
        <f t="shared" si="176"/>
        <v>0</v>
      </c>
      <c r="M2259" s="3">
        <f t="shared" si="177"/>
        <v>22.777777777777779</v>
      </c>
      <c r="N2259" s="3">
        <f t="shared" si="178"/>
        <v>21.666666666666668</v>
      </c>
    </row>
    <row r="2260" spans="1:14">
      <c r="A2260" s="13">
        <v>43238</v>
      </c>
      <c r="B2260" s="1">
        <v>0.76388888888888884</v>
      </c>
      <c r="C2260">
        <v>64</v>
      </c>
      <c r="D2260">
        <v>0</v>
      </c>
      <c r="E2260">
        <v>0</v>
      </c>
      <c r="F2260" t="s">
        <v>9</v>
      </c>
      <c r="G2260">
        <v>73</v>
      </c>
      <c r="H2260">
        <v>71</v>
      </c>
      <c r="I2260" t="s">
        <v>52</v>
      </c>
      <c r="J2260" s="3">
        <f t="shared" si="175"/>
        <v>17.777777777777779</v>
      </c>
      <c r="K2260">
        <f t="shared" si="179"/>
        <v>0</v>
      </c>
      <c r="L2260" s="8">
        <f t="shared" si="176"/>
        <v>0</v>
      </c>
      <c r="M2260" s="3">
        <f t="shared" si="177"/>
        <v>22.777777777777779</v>
      </c>
      <c r="N2260" s="3">
        <f t="shared" si="178"/>
        <v>21.666666666666668</v>
      </c>
    </row>
    <row r="2261" spans="1:14">
      <c r="A2261" s="13">
        <v>43238</v>
      </c>
      <c r="B2261" s="1">
        <v>0.77083333333333337</v>
      </c>
      <c r="C2261">
        <v>64</v>
      </c>
      <c r="D2261">
        <v>0</v>
      </c>
      <c r="E2261">
        <v>0</v>
      </c>
      <c r="F2261" t="s">
        <v>8</v>
      </c>
      <c r="G2261">
        <v>73</v>
      </c>
      <c r="H2261">
        <v>71</v>
      </c>
      <c r="I2261" t="s">
        <v>52</v>
      </c>
      <c r="J2261" s="3">
        <f t="shared" si="175"/>
        <v>17.777777777777779</v>
      </c>
      <c r="K2261">
        <f t="shared" si="179"/>
        <v>0</v>
      </c>
      <c r="L2261" s="8">
        <f t="shared" si="176"/>
        <v>0</v>
      </c>
      <c r="M2261" s="3">
        <f t="shared" si="177"/>
        <v>22.777777777777779</v>
      </c>
      <c r="N2261" s="3">
        <f t="shared" si="178"/>
        <v>21.666666666666668</v>
      </c>
    </row>
    <row r="2262" spans="1:14">
      <c r="A2262" s="13">
        <v>43238</v>
      </c>
      <c r="B2262" s="1">
        <v>0.77777777777777779</v>
      </c>
      <c r="C2262">
        <v>64</v>
      </c>
      <c r="D2262">
        <v>0</v>
      </c>
      <c r="E2262">
        <v>0</v>
      </c>
      <c r="F2262" t="s">
        <v>9</v>
      </c>
      <c r="G2262">
        <v>72</v>
      </c>
      <c r="H2262">
        <v>71</v>
      </c>
      <c r="I2262" t="s">
        <v>52</v>
      </c>
      <c r="J2262" s="3">
        <f t="shared" si="175"/>
        <v>17.777777777777779</v>
      </c>
      <c r="K2262">
        <f t="shared" si="179"/>
        <v>0</v>
      </c>
      <c r="L2262" s="8">
        <f t="shared" si="176"/>
        <v>0</v>
      </c>
      <c r="M2262" s="3">
        <f t="shared" si="177"/>
        <v>22.222222222222221</v>
      </c>
      <c r="N2262" s="3">
        <f t="shared" si="178"/>
        <v>21.666666666666668</v>
      </c>
    </row>
    <row r="2263" spans="1:14">
      <c r="A2263" s="13">
        <v>43238</v>
      </c>
      <c r="B2263" s="1">
        <v>0.78472222222222221</v>
      </c>
      <c r="C2263">
        <v>65</v>
      </c>
      <c r="D2263">
        <v>0</v>
      </c>
      <c r="E2263">
        <v>0</v>
      </c>
      <c r="F2263" t="s">
        <v>9</v>
      </c>
      <c r="G2263">
        <v>72</v>
      </c>
      <c r="H2263">
        <v>71</v>
      </c>
      <c r="I2263" t="s">
        <v>52</v>
      </c>
      <c r="J2263" s="3">
        <f t="shared" si="175"/>
        <v>18.333333333333332</v>
      </c>
      <c r="K2263">
        <f t="shared" si="179"/>
        <v>0</v>
      </c>
      <c r="L2263" s="8">
        <f t="shared" si="176"/>
        <v>0</v>
      </c>
      <c r="M2263" s="3">
        <f t="shared" si="177"/>
        <v>22.222222222222221</v>
      </c>
      <c r="N2263" s="3">
        <f t="shared" si="178"/>
        <v>21.666666666666668</v>
      </c>
    </row>
    <row r="2264" spans="1:14">
      <c r="A2264" s="13">
        <v>43238</v>
      </c>
      <c r="B2264" s="1">
        <v>0.79166666666666663</v>
      </c>
      <c r="C2264">
        <v>65</v>
      </c>
      <c r="D2264">
        <v>0</v>
      </c>
      <c r="E2264">
        <v>4</v>
      </c>
      <c r="F2264" t="s">
        <v>8</v>
      </c>
      <c r="G2264">
        <v>72</v>
      </c>
      <c r="H2264">
        <v>71</v>
      </c>
      <c r="I2264" t="s">
        <v>52</v>
      </c>
      <c r="J2264" s="3">
        <f t="shared" si="175"/>
        <v>18.333333333333332</v>
      </c>
      <c r="K2264">
        <f t="shared" si="179"/>
        <v>0</v>
      </c>
      <c r="L2264" s="8">
        <f t="shared" si="176"/>
        <v>1.78816</v>
      </c>
      <c r="M2264" s="3">
        <f t="shared" si="177"/>
        <v>22.222222222222221</v>
      </c>
      <c r="N2264" s="3">
        <f t="shared" si="178"/>
        <v>21.666666666666668</v>
      </c>
    </row>
    <row r="2265" spans="1:14">
      <c r="A2265" s="13">
        <v>43238</v>
      </c>
      <c r="B2265" s="1">
        <v>0.79861111111111116</v>
      </c>
      <c r="C2265">
        <v>65</v>
      </c>
      <c r="D2265">
        <v>0</v>
      </c>
      <c r="E2265">
        <v>7</v>
      </c>
      <c r="F2265" t="s">
        <v>9</v>
      </c>
      <c r="G2265">
        <v>71</v>
      </c>
      <c r="H2265">
        <v>71</v>
      </c>
      <c r="I2265" t="s">
        <v>52</v>
      </c>
      <c r="J2265" s="3">
        <f t="shared" si="175"/>
        <v>18.333333333333332</v>
      </c>
      <c r="K2265">
        <f t="shared" si="179"/>
        <v>0</v>
      </c>
      <c r="L2265" s="8">
        <f t="shared" si="176"/>
        <v>3.1292800000000001</v>
      </c>
      <c r="M2265" s="3">
        <f t="shared" si="177"/>
        <v>21.666666666666668</v>
      </c>
      <c r="N2265" s="3">
        <f t="shared" si="178"/>
        <v>21.666666666666668</v>
      </c>
    </row>
    <row r="2266" spans="1:14">
      <c r="A2266" s="13">
        <v>43238</v>
      </c>
      <c r="B2266" s="1">
        <v>0.80555555555555547</v>
      </c>
      <c r="C2266">
        <v>66</v>
      </c>
      <c r="D2266">
        <v>0</v>
      </c>
      <c r="E2266">
        <v>0</v>
      </c>
      <c r="F2266" t="s">
        <v>9</v>
      </c>
      <c r="G2266">
        <v>71</v>
      </c>
      <c r="H2266">
        <v>71</v>
      </c>
      <c r="I2266" t="s">
        <v>52</v>
      </c>
      <c r="J2266" s="3">
        <f t="shared" si="175"/>
        <v>18.888888888888889</v>
      </c>
      <c r="K2266">
        <f t="shared" si="179"/>
        <v>0</v>
      </c>
      <c r="L2266" s="8">
        <f t="shared" si="176"/>
        <v>0</v>
      </c>
      <c r="M2266" s="3">
        <f t="shared" si="177"/>
        <v>21.666666666666668</v>
      </c>
      <c r="N2266" s="3">
        <f t="shared" si="178"/>
        <v>21.666666666666668</v>
      </c>
    </row>
    <row r="2267" spans="1:14">
      <c r="A2267" s="13">
        <v>43238</v>
      </c>
      <c r="B2267" s="1">
        <v>0.8125</v>
      </c>
      <c r="C2267">
        <v>66</v>
      </c>
      <c r="D2267">
        <v>0</v>
      </c>
      <c r="E2267">
        <v>0</v>
      </c>
      <c r="F2267" t="s">
        <v>8</v>
      </c>
      <c r="G2267">
        <v>71</v>
      </c>
      <c r="H2267">
        <v>71</v>
      </c>
      <c r="I2267" t="s">
        <v>52</v>
      </c>
      <c r="J2267" s="3">
        <f t="shared" si="175"/>
        <v>18.888888888888889</v>
      </c>
      <c r="K2267">
        <f t="shared" si="179"/>
        <v>0</v>
      </c>
      <c r="L2267" s="8">
        <f t="shared" si="176"/>
        <v>0</v>
      </c>
      <c r="M2267" s="3">
        <f t="shared" si="177"/>
        <v>21.666666666666668</v>
      </c>
      <c r="N2267" s="3">
        <f t="shared" si="178"/>
        <v>21.666666666666668</v>
      </c>
    </row>
    <row r="2268" spans="1:14">
      <c r="A2268" s="13">
        <v>43238</v>
      </c>
      <c r="B2268" s="1">
        <v>0.81944444444444453</v>
      </c>
      <c r="C2268">
        <v>66</v>
      </c>
      <c r="D2268">
        <v>0</v>
      </c>
      <c r="E2268">
        <v>0</v>
      </c>
      <c r="F2268" t="s">
        <v>8</v>
      </c>
      <c r="G2268">
        <v>71</v>
      </c>
      <c r="H2268">
        <v>71</v>
      </c>
      <c r="I2268" t="s">
        <v>52</v>
      </c>
      <c r="J2268" s="3">
        <f t="shared" si="175"/>
        <v>18.888888888888889</v>
      </c>
      <c r="K2268">
        <f t="shared" si="179"/>
        <v>0</v>
      </c>
      <c r="L2268" s="8">
        <f t="shared" si="176"/>
        <v>0</v>
      </c>
      <c r="M2268" s="3">
        <f t="shared" si="177"/>
        <v>21.666666666666668</v>
      </c>
      <c r="N2268" s="3">
        <f t="shared" si="178"/>
        <v>21.666666666666668</v>
      </c>
    </row>
    <row r="2269" spans="1:14">
      <c r="A2269" s="13">
        <v>43238</v>
      </c>
      <c r="B2269" s="1">
        <v>0.82638888888888884</v>
      </c>
      <c r="C2269">
        <v>66</v>
      </c>
      <c r="D2269">
        <v>0</v>
      </c>
      <c r="E2269">
        <v>0</v>
      </c>
      <c r="F2269" t="s">
        <v>6</v>
      </c>
      <c r="G2269">
        <v>71</v>
      </c>
      <c r="H2269">
        <v>71</v>
      </c>
      <c r="I2269" t="s">
        <v>52</v>
      </c>
      <c r="J2269" s="3">
        <f t="shared" si="175"/>
        <v>18.888888888888889</v>
      </c>
      <c r="K2269">
        <f t="shared" si="179"/>
        <v>0</v>
      </c>
      <c r="L2269" s="8">
        <f t="shared" si="176"/>
        <v>0</v>
      </c>
      <c r="M2269" s="3">
        <f t="shared" si="177"/>
        <v>21.666666666666668</v>
      </c>
      <c r="N2269" s="3">
        <f t="shared" si="178"/>
        <v>21.666666666666668</v>
      </c>
    </row>
    <row r="2270" spans="1:14">
      <c r="A2270" s="13">
        <v>43238</v>
      </c>
      <c r="B2270" s="1">
        <v>0.83333333333333337</v>
      </c>
      <c r="C2270">
        <v>66</v>
      </c>
      <c r="D2270">
        <v>0</v>
      </c>
      <c r="E2270">
        <v>0</v>
      </c>
      <c r="F2270" t="s">
        <v>7</v>
      </c>
      <c r="G2270">
        <v>71</v>
      </c>
      <c r="H2270">
        <v>71</v>
      </c>
      <c r="I2270" t="s">
        <v>52</v>
      </c>
      <c r="J2270" s="3">
        <f t="shared" si="175"/>
        <v>18.888888888888889</v>
      </c>
      <c r="K2270">
        <f t="shared" si="179"/>
        <v>0</v>
      </c>
      <c r="L2270" s="8">
        <f t="shared" si="176"/>
        <v>0</v>
      </c>
      <c r="M2270" s="3">
        <f t="shared" si="177"/>
        <v>21.666666666666668</v>
      </c>
      <c r="N2270" s="3">
        <f t="shared" si="178"/>
        <v>21.666666666666668</v>
      </c>
    </row>
    <row r="2271" spans="1:14">
      <c r="A2271" s="13">
        <v>43238</v>
      </c>
      <c r="B2271" s="1">
        <v>0.84027777777777779</v>
      </c>
      <c r="C2271">
        <v>66</v>
      </c>
      <c r="D2271">
        <v>0</v>
      </c>
      <c r="E2271">
        <v>5</v>
      </c>
      <c r="F2271" t="s">
        <v>6</v>
      </c>
      <c r="G2271">
        <v>71</v>
      </c>
      <c r="H2271">
        <v>71</v>
      </c>
      <c r="I2271" t="s">
        <v>52</v>
      </c>
      <c r="J2271" s="3">
        <f t="shared" si="175"/>
        <v>18.888888888888889</v>
      </c>
      <c r="K2271">
        <f t="shared" si="179"/>
        <v>0</v>
      </c>
      <c r="L2271" s="8">
        <f t="shared" si="176"/>
        <v>2.2351999999999999</v>
      </c>
      <c r="M2271" s="3">
        <f t="shared" si="177"/>
        <v>21.666666666666668</v>
      </c>
      <c r="N2271" s="3">
        <f t="shared" si="178"/>
        <v>21.666666666666668</v>
      </c>
    </row>
    <row r="2272" spans="1:14">
      <c r="A2272" s="13">
        <v>43238</v>
      </c>
      <c r="B2272" s="1">
        <v>0.84722222222222221</v>
      </c>
      <c r="C2272">
        <v>68</v>
      </c>
      <c r="D2272">
        <v>0</v>
      </c>
      <c r="E2272">
        <v>0</v>
      </c>
      <c r="F2272" t="s">
        <v>2</v>
      </c>
      <c r="G2272">
        <v>71</v>
      </c>
      <c r="H2272">
        <v>71</v>
      </c>
      <c r="I2272" t="s">
        <v>52</v>
      </c>
      <c r="J2272" s="3">
        <f t="shared" si="175"/>
        <v>20</v>
      </c>
      <c r="K2272">
        <f t="shared" si="179"/>
        <v>0</v>
      </c>
      <c r="L2272" s="8">
        <f t="shared" si="176"/>
        <v>0</v>
      </c>
      <c r="M2272" s="3">
        <f t="shared" si="177"/>
        <v>21.666666666666668</v>
      </c>
      <c r="N2272" s="3">
        <f t="shared" si="178"/>
        <v>21.666666666666668</v>
      </c>
    </row>
    <row r="2273" spans="1:14">
      <c r="A2273" s="13">
        <v>43238</v>
      </c>
      <c r="B2273" s="1">
        <v>0.85416666666666663</v>
      </c>
      <c r="C2273">
        <v>68</v>
      </c>
      <c r="D2273">
        <v>0</v>
      </c>
      <c r="E2273">
        <v>0</v>
      </c>
      <c r="F2273" t="s">
        <v>2</v>
      </c>
      <c r="G2273">
        <v>71</v>
      </c>
      <c r="H2273">
        <v>71</v>
      </c>
      <c r="I2273" t="s">
        <v>52</v>
      </c>
      <c r="J2273" s="3">
        <f t="shared" si="175"/>
        <v>20</v>
      </c>
      <c r="K2273">
        <f t="shared" si="179"/>
        <v>0</v>
      </c>
      <c r="L2273" s="8">
        <f t="shared" si="176"/>
        <v>0</v>
      </c>
      <c r="M2273" s="3">
        <f t="shared" si="177"/>
        <v>21.666666666666668</v>
      </c>
      <c r="N2273" s="3">
        <f t="shared" si="178"/>
        <v>21.666666666666668</v>
      </c>
    </row>
    <row r="2274" spans="1:14">
      <c r="A2274" s="13">
        <v>43238</v>
      </c>
      <c r="B2274" s="1">
        <v>0.86111111111111116</v>
      </c>
      <c r="C2274">
        <v>68</v>
      </c>
      <c r="D2274">
        <v>0</v>
      </c>
      <c r="E2274">
        <v>0</v>
      </c>
      <c r="F2274" t="s">
        <v>9</v>
      </c>
      <c r="G2274">
        <v>71</v>
      </c>
      <c r="H2274">
        <v>71</v>
      </c>
      <c r="I2274" t="s">
        <v>51</v>
      </c>
      <c r="J2274" s="3">
        <f t="shared" si="175"/>
        <v>20</v>
      </c>
      <c r="K2274">
        <f t="shared" si="179"/>
        <v>0</v>
      </c>
      <c r="L2274" s="8">
        <f t="shared" si="176"/>
        <v>0</v>
      </c>
      <c r="M2274" s="3">
        <f t="shared" si="177"/>
        <v>21.666666666666668</v>
      </c>
      <c r="N2274" s="3">
        <f t="shared" si="178"/>
        <v>21.666666666666668</v>
      </c>
    </row>
    <row r="2275" spans="1:14">
      <c r="A2275" s="13">
        <v>43238</v>
      </c>
      <c r="B2275" s="1">
        <v>0.86805555555555547</v>
      </c>
      <c r="C2275">
        <v>68</v>
      </c>
      <c r="D2275">
        <v>0</v>
      </c>
      <c r="E2275">
        <v>0</v>
      </c>
      <c r="F2275" t="s">
        <v>2</v>
      </c>
      <c r="G2275">
        <v>71</v>
      </c>
      <c r="H2275">
        <v>71</v>
      </c>
      <c r="I2275" t="s">
        <v>51</v>
      </c>
      <c r="J2275" s="3">
        <f t="shared" si="175"/>
        <v>20</v>
      </c>
      <c r="K2275">
        <f t="shared" si="179"/>
        <v>0</v>
      </c>
      <c r="L2275" s="8">
        <f t="shared" si="176"/>
        <v>0</v>
      </c>
      <c r="M2275" s="3">
        <f t="shared" si="177"/>
        <v>21.666666666666668</v>
      </c>
      <c r="N2275" s="3">
        <f t="shared" si="178"/>
        <v>21.666666666666668</v>
      </c>
    </row>
    <row r="2276" spans="1:14">
      <c r="A2276" s="13">
        <v>43238</v>
      </c>
      <c r="B2276" s="1">
        <v>0.875</v>
      </c>
      <c r="C2276">
        <v>70</v>
      </c>
      <c r="D2276">
        <v>0</v>
      </c>
      <c r="E2276">
        <v>1</v>
      </c>
      <c r="F2276" t="s">
        <v>9</v>
      </c>
      <c r="G2276">
        <v>71</v>
      </c>
      <c r="H2276">
        <v>71</v>
      </c>
      <c r="I2276" t="s">
        <v>51</v>
      </c>
      <c r="J2276" s="3">
        <f t="shared" si="175"/>
        <v>21.111111111111111</v>
      </c>
      <c r="K2276">
        <f t="shared" si="179"/>
        <v>0</v>
      </c>
      <c r="L2276" s="8">
        <f t="shared" si="176"/>
        <v>0.44703999999999999</v>
      </c>
      <c r="M2276" s="3">
        <f t="shared" si="177"/>
        <v>21.666666666666668</v>
      </c>
      <c r="N2276" s="3">
        <f t="shared" si="178"/>
        <v>21.666666666666668</v>
      </c>
    </row>
    <row r="2277" spans="1:14">
      <c r="A2277" s="13">
        <v>43238</v>
      </c>
      <c r="B2277" s="1">
        <v>0.88194444444444453</v>
      </c>
      <c r="C2277">
        <v>70</v>
      </c>
      <c r="D2277">
        <v>0</v>
      </c>
      <c r="E2277">
        <v>0</v>
      </c>
      <c r="F2277" t="s">
        <v>4</v>
      </c>
      <c r="G2277">
        <v>71</v>
      </c>
      <c r="H2277">
        <v>71</v>
      </c>
      <c r="I2277" t="s">
        <v>51</v>
      </c>
      <c r="J2277" s="3">
        <f t="shared" si="175"/>
        <v>21.111111111111111</v>
      </c>
      <c r="K2277">
        <f t="shared" si="179"/>
        <v>0</v>
      </c>
      <c r="L2277" s="8">
        <f t="shared" si="176"/>
        <v>0</v>
      </c>
      <c r="M2277" s="3">
        <f t="shared" si="177"/>
        <v>21.666666666666668</v>
      </c>
      <c r="N2277" s="3">
        <f t="shared" si="178"/>
        <v>21.666666666666668</v>
      </c>
    </row>
    <row r="2278" spans="1:14">
      <c r="A2278" s="13">
        <v>43238</v>
      </c>
      <c r="B2278" s="1">
        <v>0.88888888888888884</v>
      </c>
      <c r="C2278">
        <v>70</v>
      </c>
      <c r="D2278">
        <v>0</v>
      </c>
      <c r="E2278">
        <v>0</v>
      </c>
      <c r="F2278" t="s">
        <v>9</v>
      </c>
      <c r="G2278">
        <v>71</v>
      </c>
      <c r="H2278">
        <v>71</v>
      </c>
      <c r="I2278" t="s">
        <v>51</v>
      </c>
      <c r="J2278" s="3">
        <f t="shared" si="175"/>
        <v>21.111111111111111</v>
      </c>
      <c r="K2278">
        <f t="shared" si="179"/>
        <v>0</v>
      </c>
      <c r="L2278" s="8">
        <f t="shared" si="176"/>
        <v>0</v>
      </c>
      <c r="M2278" s="3">
        <f t="shared" si="177"/>
        <v>21.666666666666668</v>
      </c>
      <c r="N2278" s="3">
        <f t="shared" si="178"/>
        <v>21.666666666666668</v>
      </c>
    </row>
    <row r="2279" spans="1:14">
      <c r="A2279" s="13">
        <v>43238</v>
      </c>
      <c r="B2279" s="1">
        <v>0.89583333333333337</v>
      </c>
      <c r="C2279">
        <v>71</v>
      </c>
      <c r="D2279">
        <v>0</v>
      </c>
      <c r="E2279">
        <v>0</v>
      </c>
      <c r="F2279" t="s">
        <v>9</v>
      </c>
      <c r="G2279">
        <v>71</v>
      </c>
      <c r="H2279">
        <v>71</v>
      </c>
      <c r="I2279" t="s">
        <v>51</v>
      </c>
      <c r="J2279" s="3">
        <f t="shared" si="175"/>
        <v>21.666666666666668</v>
      </c>
      <c r="K2279">
        <f t="shared" si="179"/>
        <v>0</v>
      </c>
      <c r="L2279" s="8">
        <f t="shared" si="176"/>
        <v>0</v>
      </c>
      <c r="M2279" s="3">
        <f t="shared" si="177"/>
        <v>21.666666666666668</v>
      </c>
      <c r="N2279" s="3">
        <f t="shared" si="178"/>
        <v>21.666666666666668</v>
      </c>
    </row>
    <row r="2280" spans="1:14">
      <c r="A2280" s="13">
        <v>43238</v>
      </c>
      <c r="B2280" s="1">
        <v>0.90277777777777779</v>
      </c>
      <c r="C2280">
        <v>72</v>
      </c>
      <c r="D2280">
        <v>0</v>
      </c>
      <c r="E2280">
        <v>0</v>
      </c>
      <c r="F2280" t="s">
        <v>9</v>
      </c>
      <c r="G2280">
        <v>72</v>
      </c>
      <c r="H2280">
        <v>71</v>
      </c>
      <c r="I2280" t="s">
        <v>51</v>
      </c>
      <c r="J2280" s="3">
        <f t="shared" si="175"/>
        <v>22.222222222222221</v>
      </c>
      <c r="K2280">
        <f t="shared" si="179"/>
        <v>0</v>
      </c>
      <c r="L2280" s="8">
        <f t="shared" si="176"/>
        <v>0</v>
      </c>
      <c r="M2280" s="3">
        <f t="shared" si="177"/>
        <v>22.222222222222221</v>
      </c>
      <c r="N2280" s="3">
        <f t="shared" si="178"/>
        <v>21.666666666666668</v>
      </c>
    </row>
    <row r="2281" spans="1:14">
      <c r="A2281" s="13">
        <v>43238</v>
      </c>
      <c r="B2281" s="1">
        <v>0.90972222222222221</v>
      </c>
      <c r="C2281">
        <v>72</v>
      </c>
      <c r="D2281">
        <v>0</v>
      </c>
      <c r="E2281">
        <v>0</v>
      </c>
      <c r="F2281" t="s">
        <v>6</v>
      </c>
      <c r="G2281">
        <v>72</v>
      </c>
      <c r="H2281">
        <v>71</v>
      </c>
      <c r="I2281" t="s">
        <v>51</v>
      </c>
      <c r="J2281" s="3">
        <f t="shared" si="175"/>
        <v>22.222222222222221</v>
      </c>
      <c r="K2281">
        <f t="shared" si="179"/>
        <v>0</v>
      </c>
      <c r="L2281" s="8">
        <f t="shared" si="176"/>
        <v>0</v>
      </c>
      <c r="M2281" s="3">
        <f t="shared" si="177"/>
        <v>22.222222222222221</v>
      </c>
      <c r="N2281" s="3">
        <f t="shared" si="178"/>
        <v>21.666666666666668</v>
      </c>
    </row>
    <row r="2282" spans="1:14">
      <c r="A2282" s="13">
        <v>43238</v>
      </c>
      <c r="B2282" s="1">
        <v>0.91666666666666663</v>
      </c>
      <c r="C2282">
        <v>71</v>
      </c>
      <c r="D2282">
        <v>0</v>
      </c>
      <c r="E2282">
        <v>0</v>
      </c>
      <c r="F2282" t="s">
        <v>6</v>
      </c>
      <c r="G2282">
        <v>72</v>
      </c>
      <c r="H2282">
        <v>71</v>
      </c>
      <c r="I2282" t="s">
        <v>51</v>
      </c>
      <c r="J2282" s="3">
        <f t="shared" si="175"/>
        <v>21.666666666666668</v>
      </c>
      <c r="K2282">
        <f t="shared" si="179"/>
        <v>0</v>
      </c>
      <c r="L2282" s="8">
        <f t="shared" si="176"/>
        <v>0</v>
      </c>
      <c r="M2282" s="3">
        <f t="shared" si="177"/>
        <v>22.222222222222221</v>
      </c>
      <c r="N2282" s="3">
        <f t="shared" si="178"/>
        <v>21.666666666666668</v>
      </c>
    </row>
    <row r="2283" spans="1:14">
      <c r="A2283" s="13">
        <v>43238</v>
      </c>
      <c r="B2283" s="1">
        <v>0.92361111111111116</v>
      </c>
      <c r="C2283">
        <v>70</v>
      </c>
      <c r="D2283">
        <v>0</v>
      </c>
      <c r="E2283">
        <v>0</v>
      </c>
      <c r="F2283" t="s">
        <v>3</v>
      </c>
      <c r="G2283">
        <v>72</v>
      </c>
      <c r="H2283">
        <v>71</v>
      </c>
      <c r="I2283" t="s">
        <v>51</v>
      </c>
      <c r="J2283" s="3">
        <f t="shared" si="175"/>
        <v>21.111111111111111</v>
      </c>
      <c r="K2283">
        <f t="shared" si="179"/>
        <v>0</v>
      </c>
      <c r="L2283" s="8">
        <f t="shared" si="176"/>
        <v>0</v>
      </c>
      <c r="M2283" s="3">
        <f t="shared" si="177"/>
        <v>22.222222222222221</v>
      </c>
      <c r="N2283" s="3">
        <f t="shared" si="178"/>
        <v>21.666666666666668</v>
      </c>
    </row>
    <row r="2284" spans="1:14">
      <c r="A2284" s="13">
        <v>43238</v>
      </c>
      <c r="B2284" s="1">
        <v>0.93055555555555547</v>
      </c>
      <c r="C2284">
        <v>70</v>
      </c>
      <c r="D2284">
        <v>0</v>
      </c>
      <c r="E2284">
        <v>0</v>
      </c>
      <c r="F2284" t="s">
        <v>6</v>
      </c>
      <c r="G2284">
        <v>72</v>
      </c>
      <c r="H2284">
        <v>71</v>
      </c>
      <c r="I2284" t="s">
        <v>51</v>
      </c>
      <c r="J2284" s="3">
        <f t="shared" si="175"/>
        <v>21.111111111111111</v>
      </c>
      <c r="K2284">
        <f t="shared" si="179"/>
        <v>0</v>
      </c>
      <c r="L2284" s="8">
        <f t="shared" si="176"/>
        <v>0</v>
      </c>
      <c r="M2284" s="3">
        <f t="shared" si="177"/>
        <v>22.222222222222221</v>
      </c>
      <c r="N2284" s="3">
        <f t="shared" si="178"/>
        <v>21.666666666666668</v>
      </c>
    </row>
    <row r="2285" spans="1:14">
      <c r="A2285" s="13">
        <v>43238</v>
      </c>
      <c r="B2285" s="1">
        <v>0.9375</v>
      </c>
      <c r="C2285">
        <v>70</v>
      </c>
      <c r="D2285">
        <v>0</v>
      </c>
      <c r="E2285">
        <v>0</v>
      </c>
      <c r="F2285" t="s">
        <v>6</v>
      </c>
      <c r="G2285">
        <v>72</v>
      </c>
      <c r="H2285">
        <v>71</v>
      </c>
      <c r="I2285" t="s">
        <v>51</v>
      </c>
      <c r="J2285" s="3">
        <f t="shared" si="175"/>
        <v>21.111111111111111</v>
      </c>
      <c r="K2285">
        <f t="shared" si="179"/>
        <v>0</v>
      </c>
      <c r="L2285" s="8">
        <f t="shared" si="176"/>
        <v>0</v>
      </c>
      <c r="M2285" s="3">
        <f t="shared" si="177"/>
        <v>22.222222222222221</v>
      </c>
      <c r="N2285" s="3">
        <f t="shared" si="178"/>
        <v>21.666666666666668</v>
      </c>
    </row>
    <row r="2286" spans="1:14">
      <c r="A2286" s="13">
        <v>43238</v>
      </c>
      <c r="B2286" s="1">
        <v>0.94444444444444453</v>
      </c>
      <c r="C2286">
        <v>70</v>
      </c>
      <c r="D2286">
        <v>0</v>
      </c>
      <c r="E2286">
        <v>0</v>
      </c>
      <c r="F2286" t="s">
        <v>5</v>
      </c>
      <c r="G2286">
        <v>71</v>
      </c>
      <c r="H2286">
        <v>71</v>
      </c>
      <c r="I2286" t="s">
        <v>51</v>
      </c>
      <c r="J2286" s="3">
        <f t="shared" si="175"/>
        <v>21.111111111111111</v>
      </c>
      <c r="K2286">
        <f t="shared" si="179"/>
        <v>0</v>
      </c>
      <c r="L2286" s="8">
        <f t="shared" si="176"/>
        <v>0</v>
      </c>
      <c r="M2286" s="3">
        <f t="shared" si="177"/>
        <v>21.666666666666668</v>
      </c>
      <c r="N2286" s="3">
        <f t="shared" si="178"/>
        <v>21.666666666666668</v>
      </c>
    </row>
    <row r="2287" spans="1:14">
      <c r="A2287" s="13">
        <v>43238</v>
      </c>
      <c r="B2287" s="1">
        <v>0.95138888888888884</v>
      </c>
      <c r="C2287">
        <v>70</v>
      </c>
      <c r="D2287">
        <v>0</v>
      </c>
      <c r="E2287">
        <v>0</v>
      </c>
      <c r="F2287" t="s">
        <v>5</v>
      </c>
      <c r="G2287">
        <v>71</v>
      </c>
      <c r="H2287">
        <v>70</v>
      </c>
      <c r="I2287" t="s">
        <v>51</v>
      </c>
      <c r="J2287" s="3">
        <f t="shared" si="175"/>
        <v>21.111111111111111</v>
      </c>
      <c r="K2287">
        <f t="shared" si="179"/>
        <v>0</v>
      </c>
      <c r="L2287" s="8">
        <f t="shared" si="176"/>
        <v>0</v>
      </c>
      <c r="M2287" s="3">
        <f t="shared" si="177"/>
        <v>21.666666666666668</v>
      </c>
      <c r="N2287" s="3">
        <f t="shared" si="178"/>
        <v>21.111111111111111</v>
      </c>
    </row>
    <row r="2288" spans="1:14">
      <c r="A2288" s="13">
        <v>43238</v>
      </c>
      <c r="B2288" s="1">
        <v>0.95833333333333337</v>
      </c>
      <c r="C2288">
        <v>69</v>
      </c>
      <c r="D2288">
        <v>0</v>
      </c>
      <c r="E2288">
        <v>0</v>
      </c>
      <c r="F2288" t="s">
        <v>2</v>
      </c>
      <c r="G2288">
        <v>71</v>
      </c>
      <c r="H2288">
        <v>70</v>
      </c>
      <c r="I2288" t="s">
        <v>51</v>
      </c>
      <c r="J2288" s="3">
        <f t="shared" si="175"/>
        <v>20.555555555555554</v>
      </c>
      <c r="K2288">
        <f t="shared" si="179"/>
        <v>0</v>
      </c>
      <c r="L2288" s="8">
        <f t="shared" si="176"/>
        <v>0</v>
      </c>
      <c r="M2288" s="3">
        <f t="shared" si="177"/>
        <v>21.666666666666668</v>
      </c>
      <c r="N2288" s="3">
        <f t="shared" si="178"/>
        <v>21.111111111111111</v>
      </c>
    </row>
    <row r="2289" spans="1:14">
      <c r="A2289" s="13">
        <v>43238</v>
      </c>
      <c r="B2289" s="1">
        <v>0.96527777777777779</v>
      </c>
      <c r="C2289">
        <v>70</v>
      </c>
      <c r="D2289">
        <v>0</v>
      </c>
      <c r="E2289">
        <v>0</v>
      </c>
      <c r="F2289" t="s">
        <v>5</v>
      </c>
      <c r="G2289">
        <v>71</v>
      </c>
      <c r="H2289">
        <v>70</v>
      </c>
      <c r="I2289" t="s">
        <v>51</v>
      </c>
      <c r="J2289" s="3">
        <f t="shared" si="175"/>
        <v>21.111111111111111</v>
      </c>
      <c r="K2289">
        <f t="shared" si="179"/>
        <v>0</v>
      </c>
      <c r="L2289" s="8">
        <f t="shared" si="176"/>
        <v>0</v>
      </c>
      <c r="M2289" s="3">
        <f t="shared" si="177"/>
        <v>21.666666666666668</v>
      </c>
      <c r="N2289" s="3">
        <f t="shared" si="178"/>
        <v>21.111111111111111</v>
      </c>
    </row>
    <row r="2290" spans="1:14">
      <c r="A2290" s="13">
        <v>43238</v>
      </c>
      <c r="B2290" s="1">
        <v>0.97222222222222221</v>
      </c>
      <c r="C2290">
        <v>69</v>
      </c>
      <c r="D2290">
        <v>0</v>
      </c>
      <c r="E2290">
        <v>0</v>
      </c>
      <c r="F2290" t="s">
        <v>4</v>
      </c>
      <c r="G2290">
        <v>71</v>
      </c>
      <c r="H2290">
        <v>70</v>
      </c>
      <c r="I2290" t="s">
        <v>51</v>
      </c>
      <c r="J2290" s="3">
        <f t="shared" si="175"/>
        <v>20.555555555555554</v>
      </c>
      <c r="K2290">
        <f t="shared" si="179"/>
        <v>0</v>
      </c>
      <c r="L2290" s="8">
        <f t="shared" si="176"/>
        <v>0</v>
      </c>
      <c r="M2290" s="3">
        <f t="shared" si="177"/>
        <v>21.666666666666668</v>
      </c>
      <c r="N2290" s="3">
        <f t="shared" si="178"/>
        <v>21.111111111111111</v>
      </c>
    </row>
    <row r="2291" spans="1:14">
      <c r="A2291" s="13">
        <v>43238</v>
      </c>
      <c r="B2291" s="1">
        <v>0.97916666666666663</v>
      </c>
      <c r="C2291">
        <v>70</v>
      </c>
      <c r="D2291">
        <v>0</v>
      </c>
      <c r="E2291">
        <v>0</v>
      </c>
      <c r="F2291" t="s">
        <v>3</v>
      </c>
      <c r="G2291">
        <v>71</v>
      </c>
      <c r="H2291">
        <v>70</v>
      </c>
      <c r="I2291" t="s">
        <v>51</v>
      </c>
      <c r="J2291" s="3">
        <f t="shared" si="175"/>
        <v>21.111111111111111</v>
      </c>
      <c r="K2291">
        <f t="shared" si="179"/>
        <v>0</v>
      </c>
      <c r="L2291" s="8">
        <f t="shared" si="176"/>
        <v>0</v>
      </c>
      <c r="M2291" s="3">
        <f t="shared" si="177"/>
        <v>21.666666666666668</v>
      </c>
      <c r="N2291" s="3">
        <f t="shared" si="178"/>
        <v>21.111111111111111</v>
      </c>
    </row>
    <row r="2292" spans="1:14">
      <c r="A2292" s="13">
        <v>43238</v>
      </c>
      <c r="B2292" s="1">
        <v>0.98611111111111116</v>
      </c>
      <c r="C2292">
        <v>70</v>
      </c>
      <c r="D2292">
        <v>0</v>
      </c>
      <c r="E2292">
        <v>0</v>
      </c>
      <c r="F2292" t="s">
        <v>3</v>
      </c>
      <c r="G2292">
        <v>71</v>
      </c>
      <c r="H2292">
        <v>70</v>
      </c>
      <c r="I2292" t="s">
        <v>51</v>
      </c>
      <c r="J2292" s="3">
        <f t="shared" si="175"/>
        <v>21.111111111111111</v>
      </c>
      <c r="K2292">
        <f t="shared" si="179"/>
        <v>0</v>
      </c>
      <c r="L2292" s="8">
        <f t="shared" si="176"/>
        <v>0</v>
      </c>
      <c r="M2292" s="3">
        <f t="shared" si="177"/>
        <v>21.666666666666668</v>
      </c>
      <c r="N2292" s="3">
        <f t="shared" si="178"/>
        <v>21.111111111111111</v>
      </c>
    </row>
    <row r="2293" spans="1:14">
      <c r="A2293" s="13">
        <v>43238</v>
      </c>
      <c r="B2293" s="1">
        <v>0.99305555555555547</v>
      </c>
      <c r="C2293">
        <v>70</v>
      </c>
      <c r="D2293">
        <v>0</v>
      </c>
      <c r="E2293">
        <v>0</v>
      </c>
      <c r="F2293" t="s">
        <v>3</v>
      </c>
      <c r="G2293">
        <v>71</v>
      </c>
      <c r="H2293">
        <v>70</v>
      </c>
      <c r="I2293" t="s">
        <v>51</v>
      </c>
      <c r="J2293" s="3">
        <f t="shared" si="175"/>
        <v>21.111111111111111</v>
      </c>
      <c r="K2293">
        <f t="shared" si="179"/>
        <v>0</v>
      </c>
      <c r="L2293" s="8">
        <f t="shared" si="176"/>
        <v>0</v>
      </c>
      <c r="M2293" s="3">
        <f t="shared" si="177"/>
        <v>21.666666666666668</v>
      </c>
      <c r="N2293" s="3">
        <f t="shared" si="178"/>
        <v>21.111111111111111</v>
      </c>
    </row>
    <row r="2294" spans="1:14">
      <c r="A2294" s="13">
        <v>43239</v>
      </c>
      <c r="B2294" s="1">
        <v>0</v>
      </c>
      <c r="C2294">
        <v>70</v>
      </c>
      <c r="D2294">
        <v>0</v>
      </c>
      <c r="E2294">
        <v>0</v>
      </c>
      <c r="F2294" t="s">
        <v>6</v>
      </c>
      <c r="G2294">
        <v>71</v>
      </c>
      <c r="H2294">
        <v>70</v>
      </c>
      <c r="I2294" t="s">
        <v>51</v>
      </c>
      <c r="J2294" s="3">
        <f t="shared" si="175"/>
        <v>21.111111111111111</v>
      </c>
      <c r="K2294">
        <f t="shared" si="179"/>
        <v>0</v>
      </c>
      <c r="L2294" s="8">
        <f t="shared" si="176"/>
        <v>0</v>
      </c>
      <c r="M2294" s="3">
        <f t="shared" si="177"/>
        <v>21.666666666666668</v>
      </c>
      <c r="N2294" s="3">
        <f t="shared" si="178"/>
        <v>21.111111111111111</v>
      </c>
    </row>
    <row r="2295" spans="1:14">
      <c r="A2295" s="13">
        <v>43239</v>
      </c>
      <c r="B2295" s="1">
        <v>6.9444444444444441E-3</v>
      </c>
      <c r="C2295">
        <v>70</v>
      </c>
      <c r="D2295">
        <v>0</v>
      </c>
      <c r="E2295">
        <v>0</v>
      </c>
      <c r="F2295" t="s">
        <v>6</v>
      </c>
      <c r="G2295">
        <v>71</v>
      </c>
      <c r="H2295">
        <v>70</v>
      </c>
      <c r="I2295" t="s">
        <v>51</v>
      </c>
      <c r="J2295" s="3">
        <f t="shared" si="175"/>
        <v>21.111111111111111</v>
      </c>
      <c r="K2295">
        <f t="shared" si="179"/>
        <v>0</v>
      </c>
      <c r="L2295" s="8">
        <f t="shared" si="176"/>
        <v>0</v>
      </c>
      <c r="M2295" s="3">
        <f t="shared" si="177"/>
        <v>21.666666666666668</v>
      </c>
      <c r="N2295" s="3">
        <f t="shared" si="178"/>
        <v>21.111111111111111</v>
      </c>
    </row>
    <row r="2296" spans="1:14">
      <c r="A2296" s="13">
        <v>43239</v>
      </c>
      <c r="B2296" s="1">
        <v>1.3888888888888888E-2</v>
      </c>
      <c r="C2296">
        <v>70</v>
      </c>
      <c r="D2296">
        <v>0</v>
      </c>
      <c r="E2296">
        <v>0</v>
      </c>
      <c r="F2296" t="s">
        <v>6</v>
      </c>
      <c r="G2296">
        <v>71</v>
      </c>
      <c r="H2296">
        <v>70</v>
      </c>
      <c r="I2296" t="s">
        <v>51</v>
      </c>
      <c r="J2296" s="3">
        <f t="shared" si="175"/>
        <v>21.111111111111111</v>
      </c>
      <c r="K2296">
        <f t="shared" si="179"/>
        <v>0</v>
      </c>
      <c r="L2296" s="8">
        <f t="shared" si="176"/>
        <v>0</v>
      </c>
      <c r="M2296" s="3">
        <f t="shared" si="177"/>
        <v>21.666666666666668</v>
      </c>
      <c r="N2296" s="3">
        <f t="shared" si="178"/>
        <v>21.111111111111111</v>
      </c>
    </row>
    <row r="2297" spans="1:14">
      <c r="A2297" s="13">
        <v>43239</v>
      </c>
      <c r="B2297" s="1">
        <v>2.0833333333333332E-2</v>
      </c>
      <c r="C2297">
        <v>71</v>
      </c>
      <c r="D2297">
        <v>0</v>
      </c>
      <c r="E2297">
        <v>0</v>
      </c>
      <c r="F2297" t="s">
        <v>6</v>
      </c>
      <c r="G2297">
        <v>71</v>
      </c>
      <c r="H2297">
        <v>70</v>
      </c>
      <c r="I2297" t="s">
        <v>51</v>
      </c>
      <c r="J2297" s="3">
        <f t="shared" si="175"/>
        <v>21.666666666666668</v>
      </c>
      <c r="K2297">
        <f t="shared" si="179"/>
        <v>0</v>
      </c>
      <c r="L2297" s="8">
        <f t="shared" si="176"/>
        <v>0</v>
      </c>
      <c r="M2297" s="3">
        <f t="shared" si="177"/>
        <v>21.666666666666668</v>
      </c>
      <c r="N2297" s="3">
        <f t="shared" si="178"/>
        <v>21.111111111111111</v>
      </c>
    </row>
    <row r="2298" spans="1:14">
      <c r="A2298" s="13">
        <v>43239</v>
      </c>
      <c r="B2298" s="1">
        <v>2.7777777777777776E-2</v>
      </c>
      <c r="C2298">
        <v>71</v>
      </c>
      <c r="D2298">
        <v>0</v>
      </c>
      <c r="E2298">
        <v>0</v>
      </c>
      <c r="F2298" t="s">
        <v>6</v>
      </c>
      <c r="G2298">
        <v>71</v>
      </c>
      <c r="H2298">
        <v>70</v>
      </c>
      <c r="I2298" t="s">
        <v>51</v>
      </c>
      <c r="J2298" s="3">
        <f t="shared" si="175"/>
        <v>21.666666666666668</v>
      </c>
      <c r="K2298">
        <f t="shared" si="179"/>
        <v>0</v>
      </c>
      <c r="L2298" s="8">
        <f t="shared" si="176"/>
        <v>0</v>
      </c>
      <c r="M2298" s="3">
        <f t="shared" si="177"/>
        <v>21.666666666666668</v>
      </c>
      <c r="N2298" s="3">
        <f t="shared" si="178"/>
        <v>21.111111111111111</v>
      </c>
    </row>
    <row r="2299" spans="1:14">
      <c r="A2299" s="13">
        <v>43239</v>
      </c>
      <c r="B2299" s="1">
        <v>3.4722222222222224E-2</v>
      </c>
      <c r="C2299">
        <v>71</v>
      </c>
      <c r="D2299">
        <v>0</v>
      </c>
      <c r="E2299">
        <v>0</v>
      </c>
      <c r="F2299" t="s">
        <v>6</v>
      </c>
      <c r="G2299">
        <v>71</v>
      </c>
      <c r="H2299">
        <v>70</v>
      </c>
      <c r="I2299" t="s">
        <v>51</v>
      </c>
      <c r="J2299" s="3">
        <f t="shared" si="175"/>
        <v>21.666666666666668</v>
      </c>
      <c r="K2299">
        <f t="shared" si="179"/>
        <v>0</v>
      </c>
      <c r="L2299" s="8">
        <f t="shared" si="176"/>
        <v>0</v>
      </c>
      <c r="M2299" s="3">
        <f t="shared" si="177"/>
        <v>21.666666666666668</v>
      </c>
      <c r="N2299" s="3">
        <f t="shared" si="178"/>
        <v>21.111111111111111</v>
      </c>
    </row>
    <row r="2300" spans="1:14">
      <c r="A2300" s="13">
        <v>43239</v>
      </c>
      <c r="B2300" s="1">
        <v>4.1666666666666664E-2</v>
      </c>
      <c r="C2300">
        <v>70</v>
      </c>
      <c r="D2300">
        <v>0</v>
      </c>
      <c r="E2300">
        <v>0</v>
      </c>
      <c r="F2300" t="s">
        <v>6</v>
      </c>
      <c r="G2300">
        <v>71</v>
      </c>
      <c r="H2300">
        <v>70</v>
      </c>
      <c r="I2300" t="s">
        <v>51</v>
      </c>
      <c r="J2300" s="3">
        <f t="shared" si="175"/>
        <v>21.111111111111111</v>
      </c>
      <c r="K2300">
        <f t="shared" si="179"/>
        <v>0</v>
      </c>
      <c r="L2300" s="8">
        <f t="shared" si="176"/>
        <v>0</v>
      </c>
      <c r="M2300" s="3">
        <f t="shared" si="177"/>
        <v>21.666666666666668</v>
      </c>
      <c r="N2300" s="3">
        <f t="shared" si="178"/>
        <v>21.111111111111111</v>
      </c>
    </row>
    <row r="2301" spans="1:14">
      <c r="A2301" s="13">
        <v>43239</v>
      </c>
      <c r="B2301" s="1">
        <v>4.8611111111111112E-2</v>
      </c>
      <c r="C2301">
        <v>70</v>
      </c>
      <c r="D2301">
        <v>0</v>
      </c>
      <c r="E2301">
        <v>0</v>
      </c>
      <c r="F2301" t="s">
        <v>6</v>
      </c>
      <c r="G2301">
        <v>71</v>
      </c>
      <c r="H2301">
        <v>70</v>
      </c>
      <c r="I2301" t="s">
        <v>51</v>
      </c>
      <c r="J2301" s="3">
        <f t="shared" si="175"/>
        <v>21.111111111111111</v>
      </c>
      <c r="K2301">
        <f t="shared" si="179"/>
        <v>0</v>
      </c>
      <c r="L2301" s="8">
        <f t="shared" si="176"/>
        <v>0</v>
      </c>
      <c r="M2301" s="3">
        <f t="shared" si="177"/>
        <v>21.666666666666668</v>
      </c>
      <c r="N2301" s="3">
        <f t="shared" si="178"/>
        <v>21.111111111111111</v>
      </c>
    </row>
    <row r="2302" spans="1:14">
      <c r="A2302" s="13">
        <v>43239</v>
      </c>
      <c r="B2302" s="1">
        <v>5.5555555555555552E-2</v>
      </c>
      <c r="C2302">
        <v>70</v>
      </c>
      <c r="D2302">
        <v>0</v>
      </c>
      <c r="E2302">
        <v>0</v>
      </c>
      <c r="F2302" t="s">
        <v>6</v>
      </c>
      <c r="G2302">
        <v>71</v>
      </c>
      <c r="H2302">
        <v>70</v>
      </c>
      <c r="I2302" t="s">
        <v>51</v>
      </c>
      <c r="J2302" s="3">
        <f t="shared" si="175"/>
        <v>21.111111111111111</v>
      </c>
      <c r="K2302">
        <f t="shared" si="179"/>
        <v>0</v>
      </c>
      <c r="L2302" s="8">
        <f t="shared" si="176"/>
        <v>0</v>
      </c>
      <c r="M2302" s="3">
        <f t="shared" si="177"/>
        <v>21.666666666666668</v>
      </c>
      <c r="N2302" s="3">
        <f t="shared" si="178"/>
        <v>21.111111111111111</v>
      </c>
    </row>
    <row r="2303" spans="1:14">
      <c r="A2303" s="13">
        <v>43239</v>
      </c>
      <c r="B2303" s="1">
        <v>6.25E-2</v>
      </c>
      <c r="C2303">
        <v>69</v>
      </c>
      <c r="D2303">
        <v>0</v>
      </c>
      <c r="E2303">
        <v>0</v>
      </c>
      <c r="F2303" t="s">
        <v>6</v>
      </c>
      <c r="G2303">
        <v>70</v>
      </c>
      <c r="H2303">
        <v>70</v>
      </c>
      <c r="I2303" t="s">
        <v>51</v>
      </c>
      <c r="J2303" s="3">
        <f t="shared" si="175"/>
        <v>20.555555555555554</v>
      </c>
      <c r="K2303">
        <f t="shared" si="179"/>
        <v>0</v>
      </c>
      <c r="L2303" s="8">
        <f t="shared" si="176"/>
        <v>0</v>
      </c>
      <c r="M2303" s="3">
        <f t="shared" si="177"/>
        <v>21.111111111111111</v>
      </c>
      <c r="N2303" s="3">
        <f t="shared" si="178"/>
        <v>21.111111111111111</v>
      </c>
    </row>
    <row r="2304" spans="1:14">
      <c r="A2304" s="13">
        <v>43239</v>
      </c>
      <c r="B2304" s="1">
        <v>6.9444444444444434E-2</v>
      </c>
      <c r="C2304">
        <v>69</v>
      </c>
      <c r="D2304">
        <v>0</v>
      </c>
      <c r="E2304">
        <v>0</v>
      </c>
      <c r="F2304" t="s">
        <v>6</v>
      </c>
      <c r="G2304">
        <v>70</v>
      </c>
      <c r="H2304">
        <v>70</v>
      </c>
      <c r="I2304" t="s">
        <v>51</v>
      </c>
      <c r="J2304" s="3">
        <f t="shared" si="175"/>
        <v>20.555555555555554</v>
      </c>
      <c r="K2304">
        <f t="shared" si="179"/>
        <v>0</v>
      </c>
      <c r="L2304" s="8">
        <f t="shared" si="176"/>
        <v>0</v>
      </c>
      <c r="M2304" s="3">
        <f t="shared" si="177"/>
        <v>21.111111111111111</v>
      </c>
      <c r="N2304" s="3">
        <f t="shared" si="178"/>
        <v>21.111111111111111</v>
      </c>
    </row>
    <row r="2305" spans="1:14">
      <c r="A2305" s="13">
        <v>43239</v>
      </c>
      <c r="B2305" s="1">
        <v>7.6388888888888895E-2</v>
      </c>
      <c r="C2305">
        <v>70</v>
      </c>
      <c r="D2305">
        <v>0</v>
      </c>
      <c r="E2305">
        <v>0</v>
      </c>
      <c r="F2305" t="s">
        <v>5</v>
      </c>
      <c r="G2305">
        <v>70</v>
      </c>
      <c r="H2305">
        <v>69</v>
      </c>
      <c r="I2305" t="s">
        <v>51</v>
      </c>
      <c r="J2305" s="3">
        <f t="shared" si="175"/>
        <v>21.111111111111111</v>
      </c>
      <c r="K2305">
        <f t="shared" si="179"/>
        <v>0</v>
      </c>
      <c r="L2305" s="8">
        <f t="shared" si="176"/>
        <v>0</v>
      </c>
      <c r="M2305" s="3">
        <f t="shared" si="177"/>
        <v>21.111111111111111</v>
      </c>
      <c r="N2305" s="3">
        <f t="shared" si="178"/>
        <v>20.555555555555554</v>
      </c>
    </row>
    <row r="2306" spans="1:14">
      <c r="A2306" s="13">
        <v>43239</v>
      </c>
      <c r="B2306" s="1">
        <v>8.3333333333333329E-2</v>
      </c>
      <c r="C2306">
        <v>70</v>
      </c>
      <c r="D2306">
        <v>0</v>
      </c>
      <c r="E2306">
        <v>1</v>
      </c>
      <c r="F2306" t="s">
        <v>5</v>
      </c>
      <c r="G2306">
        <v>70</v>
      </c>
      <c r="H2306">
        <v>69</v>
      </c>
      <c r="I2306" t="s">
        <v>51</v>
      </c>
      <c r="J2306" s="3">
        <f t="shared" ref="J2306:J2369" si="180">(C2306-32)/1.8</f>
        <v>21.111111111111111</v>
      </c>
      <c r="K2306">
        <f t="shared" si="179"/>
        <v>0</v>
      </c>
      <c r="L2306" s="8">
        <f t="shared" ref="L2306:L2369" si="181">E2306*0.44704</f>
        <v>0.44703999999999999</v>
      </c>
      <c r="M2306" s="3">
        <f t="shared" ref="M2306:M2369" si="182">(G2306-32)/1.8</f>
        <v>21.111111111111111</v>
      </c>
      <c r="N2306" s="3">
        <f t="shared" ref="N2306:N2369" si="183">(H2306-32)/1.8</f>
        <v>20.555555555555554</v>
      </c>
    </row>
    <row r="2307" spans="1:14">
      <c r="A2307" s="13">
        <v>43239</v>
      </c>
      <c r="B2307" s="1">
        <v>9.0277777777777776E-2</v>
      </c>
      <c r="C2307">
        <v>69</v>
      </c>
      <c r="D2307">
        <v>0</v>
      </c>
      <c r="E2307">
        <v>0</v>
      </c>
      <c r="F2307" t="s">
        <v>2</v>
      </c>
      <c r="G2307">
        <v>70</v>
      </c>
      <c r="H2307">
        <v>69</v>
      </c>
      <c r="I2307" t="s">
        <v>51</v>
      </c>
      <c r="J2307" s="3">
        <f t="shared" si="180"/>
        <v>20.555555555555554</v>
      </c>
      <c r="K2307">
        <f t="shared" ref="K2307:K2370" si="184">D2307*600*0.0001</f>
        <v>0</v>
      </c>
      <c r="L2307" s="8">
        <f t="shared" si="181"/>
        <v>0</v>
      </c>
      <c r="M2307" s="3">
        <f t="shared" si="182"/>
        <v>21.111111111111111</v>
      </c>
      <c r="N2307" s="3">
        <f t="shared" si="183"/>
        <v>20.555555555555554</v>
      </c>
    </row>
    <row r="2308" spans="1:14">
      <c r="A2308" s="13">
        <v>43239</v>
      </c>
      <c r="B2308" s="1">
        <v>9.7222222222222224E-2</v>
      </c>
      <c r="C2308">
        <v>69</v>
      </c>
      <c r="D2308">
        <v>0</v>
      </c>
      <c r="E2308">
        <v>0</v>
      </c>
      <c r="F2308" t="s">
        <v>9</v>
      </c>
      <c r="G2308">
        <v>70</v>
      </c>
      <c r="H2308">
        <v>69</v>
      </c>
      <c r="I2308" t="s">
        <v>51</v>
      </c>
      <c r="J2308" s="3">
        <f t="shared" si="180"/>
        <v>20.555555555555554</v>
      </c>
      <c r="K2308">
        <f t="shared" si="184"/>
        <v>0</v>
      </c>
      <c r="L2308" s="8">
        <f t="shared" si="181"/>
        <v>0</v>
      </c>
      <c r="M2308" s="3">
        <f t="shared" si="182"/>
        <v>21.111111111111111</v>
      </c>
      <c r="N2308" s="3">
        <f t="shared" si="183"/>
        <v>20.555555555555554</v>
      </c>
    </row>
    <row r="2309" spans="1:14">
      <c r="A2309" s="13">
        <v>43239</v>
      </c>
      <c r="B2309" s="1">
        <v>0.10416666666666667</v>
      </c>
      <c r="C2309">
        <v>69</v>
      </c>
      <c r="D2309">
        <v>0</v>
      </c>
      <c r="E2309">
        <v>0</v>
      </c>
      <c r="F2309" t="s">
        <v>4</v>
      </c>
      <c r="G2309">
        <v>70</v>
      </c>
      <c r="H2309">
        <v>69</v>
      </c>
      <c r="I2309" t="s">
        <v>51</v>
      </c>
      <c r="J2309" s="3">
        <f t="shared" si="180"/>
        <v>20.555555555555554</v>
      </c>
      <c r="K2309">
        <f t="shared" si="184"/>
        <v>0</v>
      </c>
      <c r="L2309" s="8">
        <f t="shared" si="181"/>
        <v>0</v>
      </c>
      <c r="M2309" s="3">
        <f t="shared" si="182"/>
        <v>21.111111111111111</v>
      </c>
      <c r="N2309" s="3">
        <f t="shared" si="183"/>
        <v>20.555555555555554</v>
      </c>
    </row>
    <row r="2310" spans="1:14">
      <c r="A2310" s="13">
        <v>43239</v>
      </c>
      <c r="B2310" s="1">
        <v>0.1111111111111111</v>
      </c>
      <c r="C2310">
        <v>69</v>
      </c>
      <c r="D2310">
        <v>0</v>
      </c>
      <c r="E2310">
        <v>0</v>
      </c>
      <c r="F2310" t="s">
        <v>4</v>
      </c>
      <c r="G2310">
        <v>70</v>
      </c>
      <c r="H2310">
        <v>69</v>
      </c>
      <c r="I2310" t="s">
        <v>51</v>
      </c>
      <c r="J2310" s="3">
        <f t="shared" si="180"/>
        <v>20.555555555555554</v>
      </c>
      <c r="K2310">
        <f t="shared" si="184"/>
        <v>0</v>
      </c>
      <c r="L2310" s="8">
        <f t="shared" si="181"/>
        <v>0</v>
      </c>
      <c r="M2310" s="3">
        <f t="shared" si="182"/>
        <v>21.111111111111111</v>
      </c>
      <c r="N2310" s="3">
        <f t="shared" si="183"/>
        <v>20.555555555555554</v>
      </c>
    </row>
    <row r="2311" spans="1:14">
      <c r="A2311" s="13">
        <v>43239</v>
      </c>
      <c r="B2311" s="1">
        <v>0.11805555555555557</v>
      </c>
      <c r="C2311">
        <v>69</v>
      </c>
      <c r="D2311">
        <v>0</v>
      </c>
      <c r="E2311">
        <v>0</v>
      </c>
      <c r="F2311" t="s">
        <v>2</v>
      </c>
      <c r="G2311">
        <v>70</v>
      </c>
      <c r="H2311">
        <v>69</v>
      </c>
      <c r="I2311" t="s">
        <v>51</v>
      </c>
      <c r="J2311" s="3">
        <f t="shared" si="180"/>
        <v>20.555555555555554</v>
      </c>
      <c r="K2311">
        <f t="shared" si="184"/>
        <v>0</v>
      </c>
      <c r="L2311" s="8">
        <f t="shared" si="181"/>
        <v>0</v>
      </c>
      <c r="M2311" s="3">
        <f t="shared" si="182"/>
        <v>21.111111111111111</v>
      </c>
      <c r="N2311" s="3">
        <f t="shared" si="183"/>
        <v>20.555555555555554</v>
      </c>
    </row>
    <row r="2312" spans="1:14">
      <c r="A2312" s="13">
        <v>43239</v>
      </c>
      <c r="B2312" s="1">
        <v>0.125</v>
      </c>
      <c r="C2312">
        <v>70</v>
      </c>
      <c r="D2312">
        <v>0</v>
      </c>
      <c r="E2312">
        <v>0</v>
      </c>
      <c r="F2312" t="s">
        <v>3</v>
      </c>
      <c r="G2312">
        <v>70</v>
      </c>
      <c r="H2312">
        <v>69</v>
      </c>
      <c r="I2312" t="s">
        <v>51</v>
      </c>
      <c r="J2312" s="3">
        <f t="shared" si="180"/>
        <v>21.111111111111111</v>
      </c>
      <c r="K2312">
        <f t="shared" si="184"/>
        <v>0</v>
      </c>
      <c r="L2312" s="8">
        <f t="shared" si="181"/>
        <v>0</v>
      </c>
      <c r="M2312" s="3">
        <f t="shared" si="182"/>
        <v>21.111111111111111</v>
      </c>
      <c r="N2312" s="3">
        <f t="shared" si="183"/>
        <v>20.555555555555554</v>
      </c>
    </row>
    <row r="2313" spans="1:14">
      <c r="A2313" s="13">
        <v>43239</v>
      </c>
      <c r="B2313" s="1">
        <v>0.13194444444444445</v>
      </c>
      <c r="C2313">
        <v>70</v>
      </c>
      <c r="D2313">
        <v>0</v>
      </c>
      <c r="E2313">
        <v>0</v>
      </c>
      <c r="F2313" t="s">
        <v>3</v>
      </c>
      <c r="G2313">
        <v>70</v>
      </c>
      <c r="H2313">
        <v>69</v>
      </c>
      <c r="I2313" t="s">
        <v>51</v>
      </c>
      <c r="J2313" s="3">
        <f t="shared" si="180"/>
        <v>21.111111111111111</v>
      </c>
      <c r="K2313">
        <f t="shared" si="184"/>
        <v>0</v>
      </c>
      <c r="L2313" s="8">
        <f t="shared" si="181"/>
        <v>0</v>
      </c>
      <c r="M2313" s="3">
        <f t="shared" si="182"/>
        <v>21.111111111111111</v>
      </c>
      <c r="N2313" s="3">
        <f t="shared" si="183"/>
        <v>20.555555555555554</v>
      </c>
    </row>
    <row r="2314" spans="1:14">
      <c r="A2314" s="13">
        <v>43239</v>
      </c>
      <c r="B2314" s="1">
        <v>0.1388888888888889</v>
      </c>
      <c r="C2314">
        <v>70</v>
      </c>
      <c r="D2314">
        <v>0</v>
      </c>
      <c r="E2314">
        <v>1</v>
      </c>
      <c r="F2314" t="s">
        <v>3</v>
      </c>
      <c r="G2314">
        <v>70</v>
      </c>
      <c r="H2314">
        <v>69</v>
      </c>
      <c r="I2314" t="s">
        <v>51</v>
      </c>
      <c r="J2314" s="3">
        <f t="shared" si="180"/>
        <v>21.111111111111111</v>
      </c>
      <c r="K2314">
        <f t="shared" si="184"/>
        <v>0</v>
      </c>
      <c r="L2314" s="8">
        <f t="shared" si="181"/>
        <v>0.44703999999999999</v>
      </c>
      <c r="M2314" s="3">
        <f t="shared" si="182"/>
        <v>21.111111111111111</v>
      </c>
      <c r="N2314" s="3">
        <f t="shared" si="183"/>
        <v>20.555555555555554</v>
      </c>
    </row>
    <row r="2315" spans="1:14">
      <c r="A2315" s="13">
        <v>43239</v>
      </c>
      <c r="B2315" s="1">
        <v>0.14583333333333334</v>
      </c>
      <c r="C2315">
        <v>71</v>
      </c>
      <c r="D2315">
        <v>0</v>
      </c>
      <c r="E2315">
        <v>0</v>
      </c>
      <c r="F2315" t="s">
        <v>3</v>
      </c>
      <c r="G2315">
        <v>70</v>
      </c>
      <c r="H2315">
        <v>69</v>
      </c>
      <c r="I2315" t="s">
        <v>51</v>
      </c>
      <c r="J2315" s="3">
        <f t="shared" si="180"/>
        <v>21.666666666666668</v>
      </c>
      <c r="K2315">
        <f t="shared" si="184"/>
        <v>0</v>
      </c>
      <c r="L2315" s="8">
        <f t="shared" si="181"/>
        <v>0</v>
      </c>
      <c r="M2315" s="3">
        <f t="shared" si="182"/>
        <v>21.111111111111111</v>
      </c>
      <c r="N2315" s="3">
        <f t="shared" si="183"/>
        <v>20.555555555555554</v>
      </c>
    </row>
    <row r="2316" spans="1:14">
      <c r="A2316" s="13">
        <v>43239</v>
      </c>
      <c r="B2316" s="1">
        <v>0.15277777777777776</v>
      </c>
      <c r="C2316">
        <v>71</v>
      </c>
      <c r="D2316">
        <v>0</v>
      </c>
      <c r="E2316">
        <v>0</v>
      </c>
      <c r="F2316" t="s">
        <v>5</v>
      </c>
      <c r="G2316">
        <v>70</v>
      </c>
      <c r="H2316">
        <v>69</v>
      </c>
      <c r="I2316" t="s">
        <v>51</v>
      </c>
      <c r="J2316" s="3">
        <f t="shared" si="180"/>
        <v>21.666666666666668</v>
      </c>
      <c r="K2316">
        <f t="shared" si="184"/>
        <v>0</v>
      </c>
      <c r="L2316" s="8">
        <f t="shared" si="181"/>
        <v>0</v>
      </c>
      <c r="M2316" s="3">
        <f t="shared" si="182"/>
        <v>21.111111111111111</v>
      </c>
      <c r="N2316" s="3">
        <f t="shared" si="183"/>
        <v>20.555555555555554</v>
      </c>
    </row>
    <row r="2317" spans="1:14">
      <c r="A2317" s="13">
        <v>43239</v>
      </c>
      <c r="B2317" s="1">
        <v>0.15972222222222224</v>
      </c>
      <c r="C2317">
        <v>71</v>
      </c>
      <c r="D2317">
        <v>0</v>
      </c>
      <c r="E2317">
        <v>0</v>
      </c>
      <c r="F2317" t="s">
        <v>5</v>
      </c>
      <c r="G2317">
        <v>70</v>
      </c>
      <c r="H2317">
        <v>69</v>
      </c>
      <c r="I2317" t="s">
        <v>51</v>
      </c>
      <c r="J2317" s="3">
        <f t="shared" si="180"/>
        <v>21.666666666666668</v>
      </c>
      <c r="K2317">
        <f t="shared" si="184"/>
        <v>0</v>
      </c>
      <c r="L2317" s="8">
        <f t="shared" si="181"/>
        <v>0</v>
      </c>
      <c r="M2317" s="3">
        <f t="shared" si="182"/>
        <v>21.111111111111111</v>
      </c>
      <c r="N2317" s="3">
        <f t="shared" si="183"/>
        <v>20.555555555555554</v>
      </c>
    </row>
    <row r="2318" spans="1:14">
      <c r="A2318" s="13">
        <v>43239</v>
      </c>
      <c r="B2318" s="1">
        <v>0.16666666666666666</v>
      </c>
      <c r="C2318">
        <v>71</v>
      </c>
      <c r="D2318">
        <v>0</v>
      </c>
      <c r="E2318">
        <v>0</v>
      </c>
      <c r="F2318" t="s">
        <v>5</v>
      </c>
      <c r="G2318">
        <v>70</v>
      </c>
      <c r="H2318">
        <v>69</v>
      </c>
      <c r="I2318" t="s">
        <v>51</v>
      </c>
      <c r="J2318" s="3">
        <f t="shared" si="180"/>
        <v>21.666666666666668</v>
      </c>
      <c r="K2318">
        <f t="shared" si="184"/>
        <v>0</v>
      </c>
      <c r="L2318" s="8">
        <f t="shared" si="181"/>
        <v>0</v>
      </c>
      <c r="M2318" s="3">
        <f t="shared" si="182"/>
        <v>21.111111111111111</v>
      </c>
      <c r="N2318" s="3">
        <f t="shared" si="183"/>
        <v>20.555555555555554</v>
      </c>
    </row>
    <row r="2319" spans="1:14">
      <c r="A2319" s="13">
        <v>43239</v>
      </c>
      <c r="B2319" s="1">
        <v>0.17361111111111113</v>
      </c>
      <c r="C2319">
        <v>71</v>
      </c>
      <c r="D2319">
        <v>0</v>
      </c>
      <c r="E2319">
        <v>0</v>
      </c>
      <c r="F2319" t="s">
        <v>5</v>
      </c>
      <c r="G2319">
        <v>70</v>
      </c>
      <c r="H2319">
        <v>69</v>
      </c>
      <c r="I2319" t="s">
        <v>51</v>
      </c>
      <c r="J2319" s="3">
        <f t="shared" si="180"/>
        <v>21.666666666666668</v>
      </c>
      <c r="K2319">
        <f t="shared" si="184"/>
        <v>0</v>
      </c>
      <c r="L2319" s="8">
        <f t="shared" si="181"/>
        <v>0</v>
      </c>
      <c r="M2319" s="3">
        <f t="shared" si="182"/>
        <v>21.111111111111111</v>
      </c>
      <c r="N2319" s="3">
        <f t="shared" si="183"/>
        <v>20.555555555555554</v>
      </c>
    </row>
    <row r="2320" spans="1:14">
      <c r="A2320" s="13">
        <v>43239</v>
      </c>
      <c r="B2320" s="1">
        <v>0.18055555555555555</v>
      </c>
      <c r="C2320">
        <v>71</v>
      </c>
      <c r="D2320">
        <v>0</v>
      </c>
      <c r="E2320">
        <v>1</v>
      </c>
      <c r="F2320" t="s">
        <v>5</v>
      </c>
      <c r="G2320">
        <v>70</v>
      </c>
      <c r="H2320">
        <v>69</v>
      </c>
      <c r="I2320" t="s">
        <v>51</v>
      </c>
      <c r="J2320" s="3">
        <f t="shared" si="180"/>
        <v>21.666666666666668</v>
      </c>
      <c r="K2320">
        <f t="shared" si="184"/>
        <v>0</v>
      </c>
      <c r="L2320" s="8">
        <f t="shared" si="181"/>
        <v>0.44703999999999999</v>
      </c>
      <c r="M2320" s="3">
        <f t="shared" si="182"/>
        <v>21.111111111111111</v>
      </c>
      <c r="N2320" s="3">
        <f t="shared" si="183"/>
        <v>20.555555555555554</v>
      </c>
    </row>
    <row r="2321" spans="1:14">
      <c r="A2321" s="13">
        <v>43239</v>
      </c>
      <c r="B2321" s="1">
        <v>0.1875</v>
      </c>
      <c r="C2321">
        <v>71</v>
      </c>
      <c r="D2321">
        <v>0</v>
      </c>
      <c r="E2321">
        <v>0</v>
      </c>
      <c r="F2321" t="s">
        <v>5</v>
      </c>
      <c r="G2321">
        <v>70</v>
      </c>
      <c r="H2321">
        <v>69</v>
      </c>
      <c r="I2321" t="s">
        <v>51</v>
      </c>
      <c r="J2321" s="3">
        <f t="shared" si="180"/>
        <v>21.666666666666668</v>
      </c>
      <c r="K2321">
        <f t="shared" si="184"/>
        <v>0</v>
      </c>
      <c r="L2321" s="8">
        <f t="shared" si="181"/>
        <v>0</v>
      </c>
      <c r="M2321" s="3">
        <f t="shared" si="182"/>
        <v>21.111111111111111</v>
      </c>
      <c r="N2321" s="3">
        <f t="shared" si="183"/>
        <v>20.555555555555554</v>
      </c>
    </row>
    <row r="2322" spans="1:14">
      <c r="A2322" s="13">
        <v>43239</v>
      </c>
      <c r="B2322" s="1">
        <v>0.19444444444444445</v>
      </c>
      <c r="C2322">
        <v>71</v>
      </c>
      <c r="D2322">
        <v>0</v>
      </c>
      <c r="E2322">
        <v>0</v>
      </c>
      <c r="F2322" t="s">
        <v>5</v>
      </c>
      <c r="G2322">
        <v>70</v>
      </c>
      <c r="H2322">
        <v>69</v>
      </c>
      <c r="I2322" t="s">
        <v>51</v>
      </c>
      <c r="J2322" s="3">
        <f t="shared" si="180"/>
        <v>21.666666666666668</v>
      </c>
      <c r="K2322">
        <f t="shared" si="184"/>
        <v>0</v>
      </c>
      <c r="L2322" s="8">
        <f t="shared" si="181"/>
        <v>0</v>
      </c>
      <c r="M2322" s="3">
        <f t="shared" si="182"/>
        <v>21.111111111111111</v>
      </c>
      <c r="N2322" s="3">
        <f t="shared" si="183"/>
        <v>20.555555555555554</v>
      </c>
    </row>
    <row r="2323" spans="1:14">
      <c r="A2323" s="13">
        <v>43239</v>
      </c>
      <c r="B2323" s="1">
        <v>0.20138888888888887</v>
      </c>
      <c r="C2323">
        <v>71</v>
      </c>
      <c r="D2323">
        <v>0</v>
      </c>
      <c r="E2323">
        <v>0</v>
      </c>
      <c r="F2323" t="s">
        <v>5</v>
      </c>
      <c r="G2323">
        <v>70</v>
      </c>
      <c r="H2323">
        <v>69</v>
      </c>
      <c r="I2323" t="s">
        <v>51</v>
      </c>
      <c r="J2323" s="3">
        <f t="shared" si="180"/>
        <v>21.666666666666668</v>
      </c>
      <c r="K2323">
        <f t="shared" si="184"/>
        <v>0</v>
      </c>
      <c r="L2323" s="8">
        <f t="shared" si="181"/>
        <v>0</v>
      </c>
      <c r="M2323" s="3">
        <f t="shared" si="182"/>
        <v>21.111111111111111</v>
      </c>
      <c r="N2323" s="3">
        <f t="shared" si="183"/>
        <v>20.555555555555554</v>
      </c>
    </row>
    <row r="2324" spans="1:14">
      <c r="A2324" s="13">
        <v>43239</v>
      </c>
      <c r="B2324" s="1">
        <v>0.20833333333333334</v>
      </c>
      <c r="C2324">
        <v>72</v>
      </c>
      <c r="D2324">
        <v>0</v>
      </c>
      <c r="E2324">
        <v>0</v>
      </c>
      <c r="F2324" t="s">
        <v>6</v>
      </c>
      <c r="G2324">
        <v>70</v>
      </c>
      <c r="H2324">
        <v>69</v>
      </c>
      <c r="I2324" t="s">
        <v>51</v>
      </c>
      <c r="J2324" s="3">
        <f t="shared" si="180"/>
        <v>22.222222222222221</v>
      </c>
      <c r="K2324">
        <f t="shared" si="184"/>
        <v>0</v>
      </c>
      <c r="L2324" s="8">
        <f t="shared" si="181"/>
        <v>0</v>
      </c>
      <c r="M2324" s="3">
        <f t="shared" si="182"/>
        <v>21.111111111111111</v>
      </c>
      <c r="N2324" s="3">
        <f t="shared" si="183"/>
        <v>20.555555555555554</v>
      </c>
    </row>
    <row r="2325" spans="1:14">
      <c r="A2325" s="13">
        <v>43239</v>
      </c>
      <c r="B2325" s="1">
        <v>0.21527777777777779</v>
      </c>
      <c r="C2325">
        <v>73</v>
      </c>
      <c r="D2325">
        <v>0</v>
      </c>
      <c r="E2325">
        <v>0</v>
      </c>
      <c r="F2325" t="s">
        <v>6</v>
      </c>
      <c r="G2325">
        <v>70</v>
      </c>
      <c r="H2325">
        <v>69</v>
      </c>
      <c r="I2325" t="s">
        <v>51</v>
      </c>
      <c r="J2325" s="3">
        <f t="shared" si="180"/>
        <v>22.777777777777779</v>
      </c>
      <c r="K2325">
        <f t="shared" si="184"/>
        <v>0</v>
      </c>
      <c r="L2325" s="8">
        <f t="shared" si="181"/>
        <v>0</v>
      </c>
      <c r="M2325" s="3">
        <f t="shared" si="182"/>
        <v>21.111111111111111</v>
      </c>
      <c r="N2325" s="3">
        <f t="shared" si="183"/>
        <v>20.555555555555554</v>
      </c>
    </row>
    <row r="2326" spans="1:14">
      <c r="A2326" s="13">
        <v>43239</v>
      </c>
      <c r="B2326" s="1">
        <v>0.22222222222222221</v>
      </c>
      <c r="C2326">
        <v>73</v>
      </c>
      <c r="D2326">
        <v>0</v>
      </c>
      <c r="E2326">
        <v>0</v>
      </c>
      <c r="F2326" t="s">
        <v>6</v>
      </c>
      <c r="G2326">
        <v>70</v>
      </c>
      <c r="H2326">
        <v>69</v>
      </c>
      <c r="I2326" t="s">
        <v>51</v>
      </c>
      <c r="J2326" s="3">
        <f t="shared" si="180"/>
        <v>22.777777777777779</v>
      </c>
      <c r="K2326">
        <f t="shared" si="184"/>
        <v>0</v>
      </c>
      <c r="L2326" s="8">
        <f t="shared" si="181"/>
        <v>0</v>
      </c>
      <c r="M2326" s="3">
        <f t="shared" si="182"/>
        <v>21.111111111111111</v>
      </c>
      <c r="N2326" s="3">
        <f t="shared" si="183"/>
        <v>20.555555555555554</v>
      </c>
    </row>
    <row r="2327" spans="1:14">
      <c r="A2327" s="13">
        <v>43239</v>
      </c>
      <c r="B2327" s="1">
        <v>0.22916666666666666</v>
      </c>
      <c r="C2327">
        <v>73</v>
      </c>
      <c r="D2327">
        <v>0</v>
      </c>
      <c r="E2327">
        <v>0</v>
      </c>
      <c r="F2327" t="s">
        <v>6</v>
      </c>
      <c r="G2327">
        <v>70</v>
      </c>
      <c r="H2327">
        <v>69</v>
      </c>
      <c r="I2327" t="s">
        <v>51</v>
      </c>
      <c r="J2327" s="3">
        <f t="shared" si="180"/>
        <v>22.777777777777779</v>
      </c>
      <c r="K2327">
        <f t="shared" si="184"/>
        <v>0</v>
      </c>
      <c r="L2327" s="8">
        <f t="shared" si="181"/>
        <v>0</v>
      </c>
      <c r="M2327" s="3">
        <f t="shared" si="182"/>
        <v>21.111111111111111</v>
      </c>
      <c r="N2327" s="3">
        <f t="shared" si="183"/>
        <v>20.555555555555554</v>
      </c>
    </row>
    <row r="2328" spans="1:14">
      <c r="A2328" s="13">
        <v>43239</v>
      </c>
      <c r="B2328" s="1">
        <v>0.23611111111111113</v>
      </c>
      <c r="C2328">
        <v>73</v>
      </c>
      <c r="D2328">
        <v>0</v>
      </c>
      <c r="E2328">
        <v>0</v>
      </c>
      <c r="F2328" t="s">
        <v>6</v>
      </c>
      <c r="G2328">
        <v>70</v>
      </c>
      <c r="H2328">
        <v>69</v>
      </c>
      <c r="I2328" t="s">
        <v>51</v>
      </c>
      <c r="J2328" s="3">
        <f t="shared" si="180"/>
        <v>22.777777777777779</v>
      </c>
      <c r="K2328">
        <f t="shared" si="184"/>
        <v>0</v>
      </c>
      <c r="L2328" s="8">
        <f t="shared" si="181"/>
        <v>0</v>
      </c>
      <c r="M2328" s="3">
        <f t="shared" si="182"/>
        <v>21.111111111111111</v>
      </c>
      <c r="N2328" s="3">
        <f t="shared" si="183"/>
        <v>20.555555555555554</v>
      </c>
    </row>
    <row r="2329" spans="1:14">
      <c r="A2329" s="13">
        <v>43239</v>
      </c>
      <c r="B2329" s="1">
        <v>0.24305555555555555</v>
      </c>
      <c r="C2329">
        <v>73</v>
      </c>
      <c r="D2329">
        <v>0</v>
      </c>
      <c r="E2329">
        <v>0</v>
      </c>
      <c r="F2329" t="s">
        <v>6</v>
      </c>
      <c r="G2329">
        <v>70</v>
      </c>
      <c r="H2329">
        <v>69</v>
      </c>
      <c r="I2329" t="s">
        <v>51</v>
      </c>
      <c r="J2329" s="3">
        <f t="shared" si="180"/>
        <v>22.777777777777779</v>
      </c>
      <c r="K2329">
        <f t="shared" si="184"/>
        <v>0</v>
      </c>
      <c r="L2329" s="8">
        <f t="shared" si="181"/>
        <v>0</v>
      </c>
      <c r="M2329" s="3">
        <f t="shared" si="182"/>
        <v>21.111111111111111</v>
      </c>
      <c r="N2329" s="3">
        <f t="shared" si="183"/>
        <v>20.555555555555554</v>
      </c>
    </row>
    <row r="2330" spans="1:14">
      <c r="A2330" s="13">
        <v>43239</v>
      </c>
      <c r="B2330" s="1">
        <v>0.25</v>
      </c>
      <c r="C2330">
        <v>72</v>
      </c>
      <c r="D2330">
        <v>0</v>
      </c>
      <c r="E2330">
        <v>0</v>
      </c>
      <c r="F2330" t="s">
        <v>6</v>
      </c>
      <c r="G2330">
        <v>70</v>
      </c>
      <c r="H2330">
        <v>69</v>
      </c>
      <c r="I2330" t="s">
        <v>51</v>
      </c>
      <c r="J2330" s="3">
        <f t="shared" si="180"/>
        <v>22.222222222222221</v>
      </c>
      <c r="K2330">
        <f t="shared" si="184"/>
        <v>0</v>
      </c>
      <c r="L2330" s="8">
        <f t="shared" si="181"/>
        <v>0</v>
      </c>
      <c r="M2330" s="3">
        <f t="shared" si="182"/>
        <v>21.111111111111111</v>
      </c>
      <c r="N2330" s="3">
        <f t="shared" si="183"/>
        <v>20.555555555555554</v>
      </c>
    </row>
    <row r="2331" spans="1:14">
      <c r="A2331" s="13">
        <v>43239</v>
      </c>
      <c r="B2331" s="1">
        <v>0.25694444444444448</v>
      </c>
      <c r="C2331">
        <v>72</v>
      </c>
      <c r="D2331">
        <v>0</v>
      </c>
      <c r="E2331">
        <v>1</v>
      </c>
      <c r="F2331" t="s">
        <v>6</v>
      </c>
      <c r="G2331">
        <v>70</v>
      </c>
      <c r="H2331">
        <v>69</v>
      </c>
      <c r="I2331" t="s">
        <v>51</v>
      </c>
      <c r="J2331" s="3">
        <f t="shared" si="180"/>
        <v>22.222222222222221</v>
      </c>
      <c r="K2331">
        <f t="shared" si="184"/>
        <v>0</v>
      </c>
      <c r="L2331" s="8">
        <f t="shared" si="181"/>
        <v>0.44703999999999999</v>
      </c>
      <c r="M2331" s="3">
        <f t="shared" si="182"/>
        <v>21.111111111111111</v>
      </c>
      <c r="N2331" s="3">
        <f t="shared" si="183"/>
        <v>20.555555555555554</v>
      </c>
    </row>
    <row r="2332" spans="1:14">
      <c r="A2332" s="13">
        <v>43239</v>
      </c>
      <c r="B2332" s="1">
        <v>0.2638888888888889</v>
      </c>
      <c r="C2332">
        <v>72</v>
      </c>
      <c r="D2332">
        <v>0</v>
      </c>
      <c r="E2332">
        <v>0</v>
      </c>
      <c r="F2332" t="s">
        <v>6</v>
      </c>
      <c r="G2332">
        <v>70</v>
      </c>
      <c r="H2332">
        <v>69</v>
      </c>
      <c r="I2332" t="s">
        <v>51</v>
      </c>
      <c r="J2332" s="3">
        <f t="shared" si="180"/>
        <v>22.222222222222221</v>
      </c>
      <c r="K2332">
        <f t="shared" si="184"/>
        <v>0</v>
      </c>
      <c r="L2332" s="8">
        <f t="shared" si="181"/>
        <v>0</v>
      </c>
      <c r="M2332" s="3">
        <f t="shared" si="182"/>
        <v>21.111111111111111</v>
      </c>
      <c r="N2332" s="3">
        <f t="shared" si="183"/>
        <v>20.555555555555554</v>
      </c>
    </row>
    <row r="2333" spans="1:14">
      <c r="A2333" s="13">
        <v>43239</v>
      </c>
      <c r="B2333" s="1">
        <v>0.27083333333333331</v>
      </c>
      <c r="C2333">
        <v>72</v>
      </c>
      <c r="D2333">
        <v>0</v>
      </c>
      <c r="E2333">
        <v>0</v>
      </c>
      <c r="F2333" t="s">
        <v>7</v>
      </c>
      <c r="G2333">
        <v>70</v>
      </c>
      <c r="H2333">
        <v>70</v>
      </c>
      <c r="I2333" t="s">
        <v>51</v>
      </c>
      <c r="J2333" s="3">
        <f t="shared" si="180"/>
        <v>22.222222222222221</v>
      </c>
      <c r="K2333">
        <f t="shared" si="184"/>
        <v>0</v>
      </c>
      <c r="L2333" s="8">
        <f t="shared" si="181"/>
        <v>0</v>
      </c>
      <c r="M2333" s="3">
        <f t="shared" si="182"/>
        <v>21.111111111111111</v>
      </c>
      <c r="N2333" s="3">
        <f t="shared" si="183"/>
        <v>21.111111111111111</v>
      </c>
    </row>
    <row r="2334" spans="1:14">
      <c r="A2334" s="13">
        <v>43239</v>
      </c>
      <c r="B2334" s="1">
        <v>0.27777777777777779</v>
      </c>
      <c r="C2334">
        <v>73</v>
      </c>
      <c r="D2334">
        <v>0</v>
      </c>
      <c r="E2334">
        <v>0</v>
      </c>
      <c r="F2334" t="s">
        <v>6</v>
      </c>
      <c r="G2334">
        <v>70</v>
      </c>
      <c r="H2334">
        <v>70</v>
      </c>
      <c r="I2334" t="s">
        <v>51</v>
      </c>
      <c r="J2334" s="3">
        <f t="shared" si="180"/>
        <v>22.777777777777779</v>
      </c>
      <c r="K2334">
        <f t="shared" si="184"/>
        <v>0</v>
      </c>
      <c r="L2334" s="8">
        <f t="shared" si="181"/>
        <v>0</v>
      </c>
      <c r="M2334" s="3">
        <f t="shared" si="182"/>
        <v>21.111111111111111</v>
      </c>
      <c r="N2334" s="3">
        <f t="shared" si="183"/>
        <v>21.111111111111111</v>
      </c>
    </row>
    <row r="2335" spans="1:14">
      <c r="A2335" s="13">
        <v>43239</v>
      </c>
      <c r="B2335" s="1">
        <v>0.28472222222222221</v>
      </c>
      <c r="C2335">
        <v>73</v>
      </c>
      <c r="D2335">
        <v>0</v>
      </c>
      <c r="E2335">
        <v>0</v>
      </c>
      <c r="F2335" t="s">
        <v>6</v>
      </c>
      <c r="G2335">
        <v>71</v>
      </c>
      <c r="H2335">
        <v>70</v>
      </c>
      <c r="I2335" t="s">
        <v>51</v>
      </c>
      <c r="J2335" s="3">
        <f t="shared" si="180"/>
        <v>22.777777777777779</v>
      </c>
      <c r="K2335">
        <f t="shared" si="184"/>
        <v>0</v>
      </c>
      <c r="L2335" s="8">
        <f t="shared" si="181"/>
        <v>0</v>
      </c>
      <c r="M2335" s="3">
        <f t="shared" si="182"/>
        <v>21.666666666666668</v>
      </c>
      <c r="N2335" s="3">
        <f t="shared" si="183"/>
        <v>21.111111111111111</v>
      </c>
    </row>
    <row r="2336" spans="1:14">
      <c r="A2336" s="13">
        <v>43239</v>
      </c>
      <c r="B2336" s="1">
        <v>0.29166666666666669</v>
      </c>
      <c r="C2336">
        <v>74</v>
      </c>
      <c r="D2336">
        <v>20</v>
      </c>
      <c r="E2336">
        <v>0</v>
      </c>
      <c r="F2336" t="s">
        <v>5</v>
      </c>
      <c r="G2336">
        <v>71</v>
      </c>
      <c r="H2336">
        <v>71</v>
      </c>
      <c r="I2336" t="s">
        <v>51</v>
      </c>
      <c r="J2336" s="3">
        <f t="shared" si="180"/>
        <v>23.333333333333332</v>
      </c>
      <c r="K2336">
        <f t="shared" si="184"/>
        <v>1.2</v>
      </c>
      <c r="L2336" s="8">
        <f t="shared" si="181"/>
        <v>0</v>
      </c>
      <c r="M2336" s="3">
        <f t="shared" si="182"/>
        <v>21.666666666666668</v>
      </c>
      <c r="N2336" s="3">
        <f t="shared" si="183"/>
        <v>21.666666666666668</v>
      </c>
    </row>
    <row r="2337" spans="1:14">
      <c r="A2337" s="13">
        <v>43239</v>
      </c>
      <c r="B2337" s="1">
        <v>0.2986111111111111</v>
      </c>
      <c r="C2337">
        <v>77</v>
      </c>
      <c r="D2337">
        <v>50</v>
      </c>
      <c r="E2337">
        <v>0</v>
      </c>
      <c r="F2337" t="s">
        <v>2</v>
      </c>
      <c r="G2337">
        <v>72</v>
      </c>
      <c r="H2337">
        <v>71</v>
      </c>
      <c r="I2337" t="s">
        <v>51</v>
      </c>
      <c r="J2337" s="3">
        <f t="shared" si="180"/>
        <v>25</v>
      </c>
      <c r="K2337">
        <f t="shared" si="184"/>
        <v>3</v>
      </c>
      <c r="L2337" s="8">
        <f t="shared" si="181"/>
        <v>0</v>
      </c>
      <c r="M2337" s="3">
        <f t="shared" si="182"/>
        <v>22.222222222222221</v>
      </c>
      <c r="N2337" s="3">
        <f t="shared" si="183"/>
        <v>21.666666666666668</v>
      </c>
    </row>
    <row r="2338" spans="1:14">
      <c r="A2338" s="13">
        <v>43239</v>
      </c>
      <c r="B2338" s="1">
        <v>0.30555555555555552</v>
      </c>
      <c r="C2338">
        <v>78</v>
      </c>
      <c r="D2338">
        <v>30</v>
      </c>
      <c r="E2338">
        <v>0</v>
      </c>
      <c r="F2338" t="s">
        <v>5</v>
      </c>
      <c r="G2338">
        <v>73</v>
      </c>
      <c r="H2338">
        <v>73</v>
      </c>
      <c r="I2338" t="s">
        <v>51</v>
      </c>
      <c r="J2338" s="3">
        <f t="shared" si="180"/>
        <v>25.555555555555554</v>
      </c>
      <c r="K2338">
        <f t="shared" si="184"/>
        <v>1.8</v>
      </c>
      <c r="L2338" s="8">
        <f t="shared" si="181"/>
        <v>0</v>
      </c>
      <c r="M2338" s="3">
        <f t="shared" si="182"/>
        <v>22.777777777777779</v>
      </c>
      <c r="N2338" s="3">
        <f t="shared" si="183"/>
        <v>22.777777777777779</v>
      </c>
    </row>
    <row r="2339" spans="1:14">
      <c r="A2339" s="13">
        <v>43239</v>
      </c>
      <c r="B2339" s="1">
        <v>0.3125</v>
      </c>
      <c r="C2339">
        <v>81</v>
      </c>
      <c r="D2339">
        <v>90</v>
      </c>
      <c r="E2339">
        <v>0</v>
      </c>
      <c r="F2339" t="s">
        <v>5</v>
      </c>
      <c r="G2339">
        <v>73</v>
      </c>
      <c r="H2339">
        <v>73</v>
      </c>
      <c r="I2339" t="s">
        <v>51</v>
      </c>
      <c r="J2339" s="3">
        <f t="shared" si="180"/>
        <v>27.222222222222221</v>
      </c>
      <c r="K2339">
        <f t="shared" si="184"/>
        <v>5.4</v>
      </c>
      <c r="L2339" s="8">
        <f t="shared" si="181"/>
        <v>0</v>
      </c>
      <c r="M2339" s="3">
        <f t="shared" si="182"/>
        <v>22.777777777777779</v>
      </c>
      <c r="N2339" s="3">
        <f t="shared" si="183"/>
        <v>22.777777777777779</v>
      </c>
    </row>
    <row r="2340" spans="1:14">
      <c r="A2340" s="13">
        <v>43239</v>
      </c>
      <c r="B2340" s="1">
        <v>0.31944444444444448</v>
      </c>
      <c r="C2340">
        <v>82</v>
      </c>
      <c r="D2340">
        <v>110</v>
      </c>
      <c r="E2340">
        <v>1</v>
      </c>
      <c r="F2340" t="s">
        <v>5</v>
      </c>
      <c r="G2340">
        <v>74</v>
      </c>
      <c r="H2340">
        <v>75</v>
      </c>
      <c r="I2340" t="s">
        <v>51</v>
      </c>
      <c r="J2340" s="3">
        <f t="shared" si="180"/>
        <v>27.777777777777779</v>
      </c>
      <c r="K2340">
        <f t="shared" si="184"/>
        <v>6.6000000000000005</v>
      </c>
      <c r="L2340" s="8">
        <f t="shared" si="181"/>
        <v>0.44703999999999999</v>
      </c>
      <c r="M2340" s="3">
        <f t="shared" si="182"/>
        <v>23.333333333333332</v>
      </c>
      <c r="N2340" s="3">
        <f t="shared" si="183"/>
        <v>23.888888888888889</v>
      </c>
    </row>
    <row r="2341" spans="1:14">
      <c r="A2341" s="13">
        <v>43239</v>
      </c>
      <c r="B2341" s="1">
        <v>0.3263888888888889</v>
      </c>
      <c r="C2341">
        <v>82</v>
      </c>
      <c r="D2341">
        <v>140</v>
      </c>
      <c r="E2341">
        <v>1</v>
      </c>
      <c r="F2341" t="s">
        <v>5</v>
      </c>
      <c r="G2341">
        <v>75</v>
      </c>
      <c r="H2341">
        <v>75</v>
      </c>
      <c r="I2341" t="s">
        <v>51</v>
      </c>
      <c r="J2341" s="3">
        <f t="shared" si="180"/>
        <v>27.777777777777779</v>
      </c>
      <c r="K2341">
        <f t="shared" si="184"/>
        <v>8.4</v>
      </c>
      <c r="L2341" s="8">
        <f t="shared" si="181"/>
        <v>0.44703999999999999</v>
      </c>
      <c r="M2341" s="3">
        <f t="shared" si="182"/>
        <v>23.888888888888889</v>
      </c>
      <c r="N2341" s="3">
        <f t="shared" si="183"/>
        <v>23.888888888888889</v>
      </c>
    </row>
    <row r="2342" spans="1:14">
      <c r="A2342" s="13">
        <v>43239</v>
      </c>
      <c r="B2342" s="1">
        <v>0.33333333333333331</v>
      </c>
      <c r="C2342">
        <v>84</v>
      </c>
      <c r="D2342">
        <v>170</v>
      </c>
      <c r="E2342">
        <v>0</v>
      </c>
      <c r="F2342" t="s">
        <v>5</v>
      </c>
      <c r="G2342">
        <v>77</v>
      </c>
      <c r="H2342">
        <v>77</v>
      </c>
      <c r="I2342" t="s">
        <v>51</v>
      </c>
      <c r="J2342" s="3">
        <f t="shared" si="180"/>
        <v>28.888888888888889</v>
      </c>
      <c r="K2342">
        <f t="shared" si="184"/>
        <v>10.200000000000001</v>
      </c>
      <c r="L2342" s="8">
        <f t="shared" si="181"/>
        <v>0</v>
      </c>
      <c r="M2342" s="3">
        <f t="shared" si="182"/>
        <v>25</v>
      </c>
      <c r="N2342" s="3">
        <f t="shared" si="183"/>
        <v>25</v>
      </c>
    </row>
    <row r="2343" spans="1:14">
      <c r="A2343" s="13">
        <v>43239</v>
      </c>
      <c r="B2343" s="1">
        <v>0.34027777777777773</v>
      </c>
      <c r="C2343">
        <v>84</v>
      </c>
      <c r="D2343">
        <v>200</v>
      </c>
      <c r="E2343">
        <v>0</v>
      </c>
      <c r="F2343" t="s">
        <v>6</v>
      </c>
      <c r="G2343">
        <v>78</v>
      </c>
      <c r="H2343">
        <v>77</v>
      </c>
      <c r="I2343" t="s">
        <v>51</v>
      </c>
      <c r="J2343" s="3">
        <f t="shared" si="180"/>
        <v>28.888888888888889</v>
      </c>
      <c r="K2343">
        <f t="shared" si="184"/>
        <v>12</v>
      </c>
      <c r="L2343" s="8">
        <f t="shared" si="181"/>
        <v>0</v>
      </c>
      <c r="M2343" s="3">
        <f t="shared" si="182"/>
        <v>25.555555555555554</v>
      </c>
      <c r="N2343" s="3">
        <f t="shared" si="183"/>
        <v>25</v>
      </c>
    </row>
    <row r="2344" spans="1:14">
      <c r="A2344" s="13">
        <v>43239</v>
      </c>
      <c r="B2344" s="1">
        <v>0.34722222222222227</v>
      </c>
      <c r="C2344">
        <v>82</v>
      </c>
      <c r="D2344">
        <v>210</v>
      </c>
      <c r="E2344">
        <v>0</v>
      </c>
      <c r="F2344" t="s">
        <v>6</v>
      </c>
      <c r="G2344">
        <v>79</v>
      </c>
      <c r="H2344">
        <v>77</v>
      </c>
      <c r="I2344" t="s">
        <v>51</v>
      </c>
      <c r="J2344" s="3">
        <f t="shared" si="180"/>
        <v>27.777777777777779</v>
      </c>
      <c r="K2344">
        <f t="shared" si="184"/>
        <v>12.600000000000001</v>
      </c>
      <c r="L2344" s="8">
        <f t="shared" si="181"/>
        <v>0</v>
      </c>
      <c r="M2344" s="3">
        <f t="shared" si="182"/>
        <v>26.111111111111111</v>
      </c>
      <c r="N2344" s="3">
        <f t="shared" si="183"/>
        <v>25</v>
      </c>
    </row>
    <row r="2345" spans="1:14">
      <c r="A2345" s="13">
        <v>43239</v>
      </c>
      <c r="B2345" s="1">
        <v>0.35416666666666669</v>
      </c>
      <c r="C2345">
        <v>84</v>
      </c>
      <c r="D2345">
        <v>230</v>
      </c>
      <c r="E2345">
        <v>0</v>
      </c>
      <c r="F2345" t="s">
        <v>6</v>
      </c>
      <c r="G2345">
        <v>80</v>
      </c>
      <c r="H2345">
        <v>78</v>
      </c>
      <c r="I2345" t="s">
        <v>51</v>
      </c>
      <c r="J2345" s="3">
        <f t="shared" si="180"/>
        <v>28.888888888888889</v>
      </c>
      <c r="K2345">
        <f t="shared" si="184"/>
        <v>13.8</v>
      </c>
      <c r="L2345" s="8">
        <f t="shared" si="181"/>
        <v>0</v>
      </c>
      <c r="M2345" s="3">
        <f t="shared" si="182"/>
        <v>26.666666666666664</v>
      </c>
      <c r="N2345" s="3">
        <f t="shared" si="183"/>
        <v>25.555555555555554</v>
      </c>
    </row>
    <row r="2346" spans="1:14">
      <c r="A2346" s="13">
        <v>43239</v>
      </c>
      <c r="B2346" s="1">
        <v>0.3611111111111111</v>
      </c>
      <c r="C2346">
        <v>84</v>
      </c>
      <c r="D2346">
        <v>250</v>
      </c>
      <c r="E2346">
        <v>1</v>
      </c>
      <c r="F2346" t="s">
        <v>6</v>
      </c>
      <c r="G2346">
        <v>81</v>
      </c>
      <c r="H2346">
        <v>79</v>
      </c>
      <c r="I2346" t="s">
        <v>51</v>
      </c>
      <c r="J2346" s="3">
        <f t="shared" si="180"/>
        <v>28.888888888888889</v>
      </c>
      <c r="K2346">
        <f t="shared" si="184"/>
        <v>15</v>
      </c>
      <c r="L2346" s="8">
        <f t="shared" si="181"/>
        <v>0.44703999999999999</v>
      </c>
      <c r="M2346" s="3">
        <f t="shared" si="182"/>
        <v>27.222222222222221</v>
      </c>
      <c r="N2346" s="3">
        <f t="shared" si="183"/>
        <v>26.111111111111111</v>
      </c>
    </row>
    <row r="2347" spans="1:14">
      <c r="A2347" s="13">
        <v>43239</v>
      </c>
      <c r="B2347" s="1">
        <v>0.36805555555555558</v>
      </c>
      <c r="C2347">
        <v>82</v>
      </c>
      <c r="D2347">
        <v>270</v>
      </c>
      <c r="E2347">
        <v>0</v>
      </c>
      <c r="F2347" t="s">
        <v>8</v>
      </c>
      <c r="G2347">
        <v>81</v>
      </c>
      <c r="H2347">
        <v>80</v>
      </c>
      <c r="I2347" t="s">
        <v>51</v>
      </c>
      <c r="J2347" s="3">
        <f t="shared" si="180"/>
        <v>27.777777777777779</v>
      </c>
      <c r="K2347">
        <f t="shared" si="184"/>
        <v>16.2</v>
      </c>
      <c r="L2347" s="8">
        <f t="shared" si="181"/>
        <v>0</v>
      </c>
      <c r="M2347" s="3">
        <f t="shared" si="182"/>
        <v>27.222222222222221</v>
      </c>
      <c r="N2347" s="3">
        <f t="shared" si="183"/>
        <v>26.666666666666664</v>
      </c>
    </row>
    <row r="2348" spans="1:14">
      <c r="A2348" s="13">
        <v>43239</v>
      </c>
      <c r="B2348" s="1">
        <v>0.375</v>
      </c>
      <c r="C2348">
        <v>82</v>
      </c>
      <c r="D2348">
        <v>220</v>
      </c>
      <c r="E2348">
        <v>0</v>
      </c>
      <c r="F2348" t="s">
        <v>6</v>
      </c>
      <c r="G2348">
        <v>80</v>
      </c>
      <c r="H2348">
        <v>78</v>
      </c>
      <c r="I2348" t="s">
        <v>51</v>
      </c>
      <c r="J2348" s="3">
        <f t="shared" si="180"/>
        <v>27.777777777777779</v>
      </c>
      <c r="K2348">
        <f t="shared" si="184"/>
        <v>13.200000000000001</v>
      </c>
      <c r="L2348" s="8">
        <f t="shared" si="181"/>
        <v>0</v>
      </c>
      <c r="M2348" s="3">
        <f t="shared" si="182"/>
        <v>26.666666666666664</v>
      </c>
      <c r="N2348" s="3">
        <f t="shared" si="183"/>
        <v>25.555555555555554</v>
      </c>
    </row>
    <row r="2349" spans="1:14">
      <c r="A2349" s="13">
        <v>43239</v>
      </c>
      <c r="B2349" s="1">
        <v>0.38194444444444442</v>
      </c>
      <c r="C2349">
        <v>84</v>
      </c>
      <c r="D2349">
        <v>360</v>
      </c>
      <c r="E2349">
        <v>0</v>
      </c>
      <c r="F2349" t="s">
        <v>6</v>
      </c>
      <c r="G2349">
        <v>82</v>
      </c>
      <c r="H2349">
        <v>79</v>
      </c>
      <c r="I2349" t="s">
        <v>51</v>
      </c>
      <c r="J2349" s="3">
        <f t="shared" si="180"/>
        <v>28.888888888888889</v>
      </c>
      <c r="K2349">
        <f t="shared" si="184"/>
        <v>21.6</v>
      </c>
      <c r="L2349" s="8">
        <f t="shared" si="181"/>
        <v>0</v>
      </c>
      <c r="M2349" s="3">
        <f t="shared" si="182"/>
        <v>27.777777777777779</v>
      </c>
      <c r="N2349" s="3">
        <f t="shared" si="183"/>
        <v>26.111111111111111</v>
      </c>
    </row>
    <row r="2350" spans="1:14">
      <c r="A2350" s="13">
        <v>43239</v>
      </c>
      <c r="B2350" s="1">
        <v>0.3888888888888889</v>
      </c>
      <c r="C2350">
        <v>88</v>
      </c>
      <c r="D2350">
        <v>600</v>
      </c>
      <c r="E2350">
        <v>1</v>
      </c>
      <c r="F2350" t="s">
        <v>8</v>
      </c>
      <c r="G2350">
        <v>83</v>
      </c>
      <c r="H2350">
        <v>82</v>
      </c>
      <c r="I2350" t="s">
        <v>51</v>
      </c>
      <c r="J2350" s="3">
        <f t="shared" si="180"/>
        <v>31.111111111111111</v>
      </c>
      <c r="K2350">
        <f t="shared" si="184"/>
        <v>36</v>
      </c>
      <c r="L2350" s="8">
        <f t="shared" si="181"/>
        <v>0.44703999999999999</v>
      </c>
      <c r="M2350" s="3">
        <f t="shared" si="182"/>
        <v>28.333333333333332</v>
      </c>
      <c r="N2350" s="3">
        <f t="shared" si="183"/>
        <v>27.777777777777779</v>
      </c>
    </row>
    <row r="2351" spans="1:14">
      <c r="A2351" s="13">
        <v>43239</v>
      </c>
      <c r="B2351" s="1">
        <v>0.39583333333333331</v>
      </c>
      <c r="C2351">
        <v>88</v>
      </c>
      <c r="D2351">
        <v>620</v>
      </c>
      <c r="E2351">
        <v>0</v>
      </c>
      <c r="F2351" t="s">
        <v>8</v>
      </c>
      <c r="G2351">
        <v>83</v>
      </c>
      <c r="H2351">
        <v>80</v>
      </c>
      <c r="I2351" t="s">
        <v>51</v>
      </c>
      <c r="J2351" s="3">
        <f t="shared" si="180"/>
        <v>31.111111111111111</v>
      </c>
      <c r="K2351">
        <f t="shared" si="184"/>
        <v>37.200000000000003</v>
      </c>
      <c r="L2351" s="8">
        <f t="shared" si="181"/>
        <v>0</v>
      </c>
      <c r="M2351" s="3">
        <f t="shared" si="182"/>
        <v>28.333333333333332</v>
      </c>
      <c r="N2351" s="3">
        <f t="shared" si="183"/>
        <v>26.666666666666664</v>
      </c>
    </row>
    <row r="2352" spans="1:14">
      <c r="A2352" s="13">
        <v>43239</v>
      </c>
      <c r="B2352" s="1">
        <v>0.40277777777777773</v>
      </c>
      <c r="C2352">
        <v>91</v>
      </c>
      <c r="D2352">
        <v>220</v>
      </c>
      <c r="E2352">
        <v>0</v>
      </c>
      <c r="F2352" t="s">
        <v>9</v>
      </c>
      <c r="G2352">
        <v>83</v>
      </c>
      <c r="H2352">
        <v>84</v>
      </c>
      <c r="I2352" t="s">
        <v>51</v>
      </c>
      <c r="J2352" s="3">
        <f t="shared" si="180"/>
        <v>32.777777777777779</v>
      </c>
      <c r="K2352">
        <f t="shared" si="184"/>
        <v>13.200000000000001</v>
      </c>
      <c r="L2352" s="8">
        <f t="shared" si="181"/>
        <v>0</v>
      </c>
      <c r="M2352" s="3">
        <f t="shared" si="182"/>
        <v>28.333333333333332</v>
      </c>
      <c r="N2352" s="3">
        <f t="shared" si="183"/>
        <v>28.888888888888889</v>
      </c>
    </row>
    <row r="2353" spans="1:15">
      <c r="A2353" s="13">
        <v>43239</v>
      </c>
      <c r="B2353" s="1">
        <v>0.40972222222222227</v>
      </c>
      <c r="C2353">
        <v>87</v>
      </c>
      <c r="D2353">
        <v>240</v>
      </c>
      <c r="E2353">
        <v>0</v>
      </c>
      <c r="F2353" t="s">
        <v>8</v>
      </c>
      <c r="G2353">
        <v>83</v>
      </c>
      <c r="H2353">
        <v>80</v>
      </c>
      <c r="I2353" t="s">
        <v>51</v>
      </c>
      <c r="J2353" s="3">
        <f t="shared" si="180"/>
        <v>30.555555555555554</v>
      </c>
      <c r="K2353">
        <f t="shared" si="184"/>
        <v>14.4</v>
      </c>
      <c r="L2353" s="8">
        <f t="shared" si="181"/>
        <v>0</v>
      </c>
      <c r="M2353" s="3">
        <f t="shared" si="182"/>
        <v>28.333333333333332</v>
      </c>
      <c r="N2353" s="3">
        <f t="shared" si="183"/>
        <v>26.666666666666664</v>
      </c>
    </row>
    <row r="2354" spans="1:15">
      <c r="A2354" s="13">
        <v>43239</v>
      </c>
      <c r="B2354" s="1">
        <v>0.41666666666666669</v>
      </c>
      <c r="C2354">
        <v>88</v>
      </c>
      <c r="D2354">
        <v>650</v>
      </c>
      <c r="E2354">
        <v>0</v>
      </c>
      <c r="F2354" t="s">
        <v>9</v>
      </c>
      <c r="G2354">
        <v>83</v>
      </c>
      <c r="H2354">
        <v>84</v>
      </c>
      <c r="I2354" t="s">
        <v>51</v>
      </c>
      <c r="J2354" s="3">
        <f t="shared" si="180"/>
        <v>31.111111111111111</v>
      </c>
      <c r="K2354">
        <f t="shared" si="184"/>
        <v>39</v>
      </c>
      <c r="L2354" s="8">
        <f t="shared" si="181"/>
        <v>0</v>
      </c>
      <c r="M2354" s="3">
        <f t="shared" si="182"/>
        <v>28.333333333333332</v>
      </c>
      <c r="N2354" s="3">
        <f t="shared" si="183"/>
        <v>28.888888888888889</v>
      </c>
    </row>
    <row r="2355" spans="1:15">
      <c r="A2355" s="13">
        <v>43239</v>
      </c>
      <c r="B2355" s="1">
        <v>0.4236111111111111</v>
      </c>
      <c r="C2355">
        <v>89</v>
      </c>
      <c r="D2355">
        <v>610</v>
      </c>
      <c r="E2355">
        <v>0</v>
      </c>
      <c r="F2355" t="s">
        <v>9</v>
      </c>
      <c r="G2355">
        <v>82</v>
      </c>
      <c r="H2355">
        <v>81</v>
      </c>
      <c r="I2355" t="s">
        <v>51</v>
      </c>
      <c r="J2355" s="3">
        <f t="shared" si="180"/>
        <v>31.666666666666664</v>
      </c>
      <c r="K2355">
        <f t="shared" si="184"/>
        <v>36.6</v>
      </c>
      <c r="L2355" s="8">
        <f t="shared" si="181"/>
        <v>0</v>
      </c>
      <c r="M2355" s="3">
        <f t="shared" si="182"/>
        <v>27.777777777777779</v>
      </c>
      <c r="N2355" s="3">
        <f t="shared" si="183"/>
        <v>27.222222222222221</v>
      </c>
    </row>
    <row r="2356" spans="1:15">
      <c r="A2356" s="13">
        <v>43239</v>
      </c>
      <c r="B2356" s="1">
        <v>0.43055555555555558</v>
      </c>
      <c r="C2356">
        <v>89</v>
      </c>
      <c r="D2356">
        <v>600</v>
      </c>
      <c r="E2356">
        <v>0</v>
      </c>
      <c r="F2356" t="s">
        <v>8</v>
      </c>
      <c r="G2356">
        <v>86</v>
      </c>
      <c r="H2356">
        <v>81</v>
      </c>
      <c r="I2356" t="s">
        <v>51</v>
      </c>
      <c r="J2356" s="3">
        <f t="shared" si="180"/>
        <v>31.666666666666664</v>
      </c>
      <c r="K2356">
        <f t="shared" si="184"/>
        <v>36</v>
      </c>
      <c r="L2356" s="8">
        <f t="shared" si="181"/>
        <v>0</v>
      </c>
      <c r="M2356" s="3">
        <f t="shared" si="182"/>
        <v>30</v>
      </c>
      <c r="N2356" s="3">
        <f t="shared" si="183"/>
        <v>27.222222222222221</v>
      </c>
    </row>
    <row r="2357" spans="1:15">
      <c r="A2357" s="13">
        <v>43239</v>
      </c>
      <c r="B2357" s="1">
        <v>0.4375</v>
      </c>
      <c r="C2357">
        <v>88</v>
      </c>
      <c r="D2357">
        <v>600</v>
      </c>
      <c r="E2357">
        <v>0</v>
      </c>
      <c r="F2357" t="s">
        <v>9</v>
      </c>
      <c r="G2357">
        <v>85</v>
      </c>
      <c r="H2357">
        <v>87</v>
      </c>
      <c r="I2357" t="s">
        <v>51</v>
      </c>
      <c r="J2357" s="3">
        <f t="shared" si="180"/>
        <v>31.111111111111111</v>
      </c>
      <c r="K2357">
        <f t="shared" si="184"/>
        <v>36</v>
      </c>
      <c r="L2357" s="8">
        <f t="shared" si="181"/>
        <v>0</v>
      </c>
      <c r="M2357" s="3">
        <f t="shared" si="182"/>
        <v>29.444444444444443</v>
      </c>
      <c r="N2357" s="3">
        <f t="shared" si="183"/>
        <v>30.555555555555554</v>
      </c>
    </row>
    <row r="2358" spans="1:15">
      <c r="A2358" s="13">
        <v>43239</v>
      </c>
      <c r="B2358" s="1">
        <v>0.44444444444444442</v>
      </c>
      <c r="C2358">
        <v>89</v>
      </c>
      <c r="D2358">
        <v>580</v>
      </c>
      <c r="E2358">
        <v>0</v>
      </c>
      <c r="F2358" t="s">
        <v>9</v>
      </c>
      <c r="G2358">
        <v>84</v>
      </c>
      <c r="H2358">
        <v>82</v>
      </c>
      <c r="I2358" t="s">
        <v>51</v>
      </c>
      <c r="J2358" s="3">
        <f t="shared" si="180"/>
        <v>31.666666666666664</v>
      </c>
      <c r="K2358">
        <f t="shared" si="184"/>
        <v>34.800000000000004</v>
      </c>
      <c r="L2358" s="8">
        <f t="shared" si="181"/>
        <v>0</v>
      </c>
      <c r="M2358" s="3">
        <f t="shared" si="182"/>
        <v>28.888888888888889</v>
      </c>
      <c r="N2358" s="3">
        <f t="shared" si="183"/>
        <v>27.777777777777779</v>
      </c>
    </row>
    <row r="2359" spans="1:15">
      <c r="A2359" s="13">
        <v>43239</v>
      </c>
      <c r="B2359" s="1">
        <v>0.4513888888888889</v>
      </c>
      <c r="C2359">
        <v>88</v>
      </c>
      <c r="D2359">
        <v>600</v>
      </c>
      <c r="E2359">
        <v>0</v>
      </c>
      <c r="F2359" t="s">
        <v>8</v>
      </c>
      <c r="G2359">
        <v>84</v>
      </c>
      <c r="H2359">
        <v>83</v>
      </c>
      <c r="I2359" t="s">
        <v>51</v>
      </c>
      <c r="J2359" s="3">
        <f t="shared" si="180"/>
        <v>31.111111111111111</v>
      </c>
      <c r="K2359">
        <f t="shared" si="184"/>
        <v>36</v>
      </c>
      <c r="L2359" s="8">
        <f t="shared" si="181"/>
        <v>0</v>
      </c>
      <c r="M2359" s="3">
        <f t="shared" si="182"/>
        <v>28.888888888888889</v>
      </c>
      <c r="N2359" s="3">
        <f t="shared" si="183"/>
        <v>28.333333333333332</v>
      </c>
    </row>
    <row r="2360" spans="1:15">
      <c r="A2360" s="13">
        <v>43239</v>
      </c>
      <c r="B2360" s="1">
        <v>0.45833333333333331</v>
      </c>
      <c r="C2360">
        <v>88</v>
      </c>
      <c r="D2360">
        <v>620</v>
      </c>
      <c r="E2360">
        <v>6</v>
      </c>
      <c r="F2360" t="s">
        <v>8</v>
      </c>
      <c r="G2360">
        <v>84</v>
      </c>
      <c r="H2360">
        <v>81</v>
      </c>
      <c r="I2360" t="s">
        <v>51</v>
      </c>
      <c r="J2360" s="3">
        <f t="shared" si="180"/>
        <v>31.111111111111111</v>
      </c>
      <c r="K2360">
        <f t="shared" si="184"/>
        <v>37.200000000000003</v>
      </c>
      <c r="L2360" s="8">
        <f t="shared" si="181"/>
        <v>2.6822400000000002</v>
      </c>
      <c r="M2360" s="3">
        <f t="shared" si="182"/>
        <v>28.888888888888889</v>
      </c>
      <c r="N2360" s="3">
        <f t="shared" si="183"/>
        <v>27.222222222222221</v>
      </c>
    </row>
    <row r="2361" spans="1:15">
      <c r="A2361" s="13">
        <v>43240</v>
      </c>
      <c r="B2361" s="1">
        <v>0.46249999999999997</v>
      </c>
      <c r="C2361">
        <v>87</v>
      </c>
      <c r="D2361">
        <v>600</v>
      </c>
      <c r="E2361">
        <v>7</v>
      </c>
      <c r="F2361" t="s">
        <v>9</v>
      </c>
      <c r="G2361">
        <v>85</v>
      </c>
      <c r="H2361">
        <v>82</v>
      </c>
      <c r="I2361" t="s">
        <v>51</v>
      </c>
      <c r="J2361" s="3">
        <f t="shared" si="180"/>
        <v>30.555555555555554</v>
      </c>
      <c r="K2361">
        <f t="shared" si="184"/>
        <v>36</v>
      </c>
      <c r="L2361" s="8">
        <f t="shared" si="181"/>
        <v>3.1292800000000001</v>
      </c>
      <c r="M2361" s="3">
        <f t="shared" si="182"/>
        <v>29.444444444444443</v>
      </c>
      <c r="N2361" s="3">
        <f t="shared" si="183"/>
        <v>27.777777777777779</v>
      </c>
      <c r="O2361" s="16" t="s">
        <v>55</v>
      </c>
    </row>
    <row r="2362" spans="1:15">
      <c r="A2362" s="13">
        <v>43240</v>
      </c>
      <c r="B2362" s="1">
        <v>0.46319444444444446</v>
      </c>
      <c r="C2362">
        <v>95</v>
      </c>
      <c r="D2362">
        <v>240</v>
      </c>
      <c r="E2362">
        <v>0</v>
      </c>
      <c r="F2362" t="s">
        <v>3</v>
      </c>
      <c r="G2362">
        <v>84</v>
      </c>
      <c r="H2362">
        <v>82</v>
      </c>
      <c r="I2362" t="s">
        <v>51</v>
      </c>
      <c r="J2362" s="3">
        <f t="shared" si="180"/>
        <v>35</v>
      </c>
      <c r="K2362">
        <f t="shared" si="184"/>
        <v>14.4</v>
      </c>
      <c r="L2362" s="8">
        <f t="shared" si="181"/>
        <v>0</v>
      </c>
      <c r="M2362" s="3">
        <f t="shared" si="182"/>
        <v>28.888888888888889</v>
      </c>
      <c r="N2362" s="3">
        <f t="shared" si="183"/>
        <v>27.777777777777779</v>
      </c>
      <c r="O2362" s="16" t="s">
        <v>55</v>
      </c>
    </row>
    <row r="2363" spans="1:15">
      <c r="A2363" s="13">
        <v>43240</v>
      </c>
      <c r="B2363" s="1">
        <v>0.46319444444444446</v>
      </c>
      <c r="C2363">
        <v>95</v>
      </c>
      <c r="D2363">
        <v>240</v>
      </c>
      <c r="E2363">
        <v>0</v>
      </c>
      <c r="F2363" t="s">
        <v>3</v>
      </c>
      <c r="G2363">
        <v>84</v>
      </c>
      <c r="H2363">
        <v>82</v>
      </c>
      <c r="I2363" t="s">
        <v>51</v>
      </c>
      <c r="J2363" s="3">
        <f t="shared" si="180"/>
        <v>35</v>
      </c>
      <c r="K2363">
        <f t="shared" si="184"/>
        <v>14.4</v>
      </c>
      <c r="L2363" s="8">
        <f t="shared" si="181"/>
        <v>0</v>
      </c>
      <c r="M2363" s="3">
        <f t="shared" si="182"/>
        <v>28.888888888888889</v>
      </c>
      <c r="N2363" s="3">
        <f t="shared" si="183"/>
        <v>27.777777777777779</v>
      </c>
      <c r="O2363" s="16" t="s">
        <v>55</v>
      </c>
    </row>
    <row r="2364" spans="1:15">
      <c r="A2364" s="13">
        <v>43240</v>
      </c>
      <c r="B2364" s="1">
        <v>0.46319444444444446</v>
      </c>
      <c r="C2364">
        <v>95</v>
      </c>
      <c r="D2364">
        <v>240</v>
      </c>
      <c r="E2364">
        <v>0</v>
      </c>
      <c r="F2364" t="s">
        <v>3</v>
      </c>
      <c r="G2364">
        <v>84</v>
      </c>
      <c r="H2364">
        <v>82</v>
      </c>
      <c r="I2364" t="s">
        <v>51</v>
      </c>
      <c r="J2364" s="3">
        <f t="shared" si="180"/>
        <v>35</v>
      </c>
      <c r="K2364">
        <f t="shared" si="184"/>
        <v>14.4</v>
      </c>
      <c r="L2364" s="8">
        <f t="shared" si="181"/>
        <v>0</v>
      </c>
      <c r="M2364" s="3">
        <f t="shared" si="182"/>
        <v>28.888888888888889</v>
      </c>
      <c r="N2364" s="3">
        <f t="shared" si="183"/>
        <v>27.777777777777779</v>
      </c>
      <c r="O2364" s="16" t="s">
        <v>55</v>
      </c>
    </row>
    <row r="2365" spans="1:15">
      <c r="A2365" s="13">
        <v>43240</v>
      </c>
      <c r="B2365" s="1">
        <v>0.46319444444444446</v>
      </c>
      <c r="C2365">
        <v>95</v>
      </c>
      <c r="D2365">
        <v>240</v>
      </c>
      <c r="E2365">
        <v>0</v>
      </c>
      <c r="F2365" t="s">
        <v>3</v>
      </c>
      <c r="G2365">
        <v>84</v>
      </c>
      <c r="H2365">
        <v>82</v>
      </c>
      <c r="I2365" t="s">
        <v>51</v>
      </c>
      <c r="J2365" s="3">
        <f t="shared" si="180"/>
        <v>35</v>
      </c>
      <c r="K2365">
        <f t="shared" si="184"/>
        <v>14.4</v>
      </c>
      <c r="L2365" s="8">
        <f t="shared" si="181"/>
        <v>0</v>
      </c>
      <c r="M2365" s="3">
        <f t="shared" si="182"/>
        <v>28.888888888888889</v>
      </c>
      <c r="N2365" s="3">
        <f t="shared" si="183"/>
        <v>27.777777777777779</v>
      </c>
      <c r="O2365" s="16" t="s">
        <v>55</v>
      </c>
    </row>
    <row r="2366" spans="1:15">
      <c r="A2366" s="13">
        <v>43240</v>
      </c>
      <c r="B2366" s="1">
        <v>0.46319444444444446</v>
      </c>
      <c r="C2366">
        <v>95</v>
      </c>
      <c r="D2366">
        <v>260</v>
      </c>
      <c r="E2366">
        <v>0</v>
      </c>
      <c r="F2366" t="s">
        <v>2</v>
      </c>
      <c r="G2366">
        <v>84</v>
      </c>
      <c r="H2366">
        <v>82</v>
      </c>
      <c r="I2366" t="s">
        <v>51</v>
      </c>
      <c r="J2366" s="3">
        <f t="shared" si="180"/>
        <v>35</v>
      </c>
      <c r="K2366">
        <f t="shared" si="184"/>
        <v>15.600000000000001</v>
      </c>
      <c r="L2366" s="8">
        <f t="shared" si="181"/>
        <v>0</v>
      </c>
      <c r="M2366" s="3">
        <f t="shared" si="182"/>
        <v>28.888888888888889</v>
      </c>
      <c r="N2366" s="3">
        <f t="shared" si="183"/>
        <v>27.777777777777779</v>
      </c>
      <c r="O2366" s="16" t="s">
        <v>55</v>
      </c>
    </row>
    <row r="2367" spans="1:15">
      <c r="A2367" s="13">
        <v>43240</v>
      </c>
      <c r="B2367" s="1">
        <v>0.46319444444444446</v>
      </c>
      <c r="C2367">
        <v>95</v>
      </c>
      <c r="D2367">
        <v>280</v>
      </c>
      <c r="E2367">
        <v>0</v>
      </c>
      <c r="F2367" t="s">
        <v>5</v>
      </c>
      <c r="G2367">
        <v>84</v>
      </c>
      <c r="H2367">
        <v>82</v>
      </c>
      <c r="I2367" t="s">
        <v>51</v>
      </c>
      <c r="J2367" s="3">
        <f t="shared" si="180"/>
        <v>35</v>
      </c>
      <c r="K2367">
        <f t="shared" si="184"/>
        <v>16.8</v>
      </c>
      <c r="L2367" s="8">
        <f t="shared" si="181"/>
        <v>0</v>
      </c>
      <c r="M2367" s="3">
        <f t="shared" si="182"/>
        <v>28.888888888888889</v>
      </c>
      <c r="N2367" s="3">
        <f t="shared" si="183"/>
        <v>27.777777777777779</v>
      </c>
      <c r="O2367" s="16" t="s">
        <v>55</v>
      </c>
    </row>
    <row r="2368" spans="1:15">
      <c r="A2368" s="13">
        <v>43240</v>
      </c>
      <c r="B2368" s="1">
        <v>0.46319444444444446</v>
      </c>
      <c r="C2368">
        <v>95</v>
      </c>
      <c r="D2368">
        <v>260</v>
      </c>
      <c r="E2368">
        <v>0</v>
      </c>
      <c r="F2368" t="s">
        <v>3</v>
      </c>
      <c r="G2368">
        <v>84</v>
      </c>
      <c r="H2368">
        <v>82</v>
      </c>
      <c r="I2368" t="s">
        <v>51</v>
      </c>
      <c r="J2368" s="3">
        <f t="shared" si="180"/>
        <v>35</v>
      </c>
      <c r="K2368">
        <f t="shared" si="184"/>
        <v>15.600000000000001</v>
      </c>
      <c r="L2368" s="8">
        <f t="shared" si="181"/>
        <v>0</v>
      </c>
      <c r="M2368" s="3">
        <f t="shared" si="182"/>
        <v>28.888888888888889</v>
      </c>
      <c r="N2368" s="3">
        <f t="shared" si="183"/>
        <v>27.777777777777779</v>
      </c>
      <c r="O2368" s="16" t="s">
        <v>55</v>
      </c>
    </row>
    <row r="2369" spans="1:15">
      <c r="A2369" s="13">
        <v>43240</v>
      </c>
      <c r="B2369" s="1">
        <v>0.46319444444444446</v>
      </c>
      <c r="C2369">
        <v>95</v>
      </c>
      <c r="D2369">
        <v>260</v>
      </c>
      <c r="E2369">
        <v>0</v>
      </c>
      <c r="F2369" t="s">
        <v>3</v>
      </c>
      <c r="G2369">
        <v>84</v>
      </c>
      <c r="H2369">
        <v>82</v>
      </c>
      <c r="I2369" t="s">
        <v>51</v>
      </c>
      <c r="J2369" s="3">
        <f t="shared" si="180"/>
        <v>35</v>
      </c>
      <c r="K2369">
        <f t="shared" si="184"/>
        <v>15.600000000000001</v>
      </c>
      <c r="L2369" s="8">
        <f t="shared" si="181"/>
        <v>0</v>
      </c>
      <c r="M2369" s="3">
        <f t="shared" si="182"/>
        <v>28.888888888888889</v>
      </c>
      <c r="N2369" s="3">
        <f t="shared" si="183"/>
        <v>27.777777777777779</v>
      </c>
      <c r="O2369" s="16" t="s">
        <v>55</v>
      </c>
    </row>
    <row r="2370" spans="1:15">
      <c r="A2370" s="13">
        <v>43240</v>
      </c>
      <c r="B2370" s="1">
        <v>0.46319444444444446</v>
      </c>
      <c r="C2370">
        <v>95</v>
      </c>
      <c r="D2370">
        <v>250</v>
      </c>
      <c r="E2370">
        <v>0</v>
      </c>
      <c r="F2370" t="s">
        <v>3</v>
      </c>
      <c r="G2370">
        <v>84</v>
      </c>
      <c r="H2370">
        <v>82</v>
      </c>
      <c r="I2370" t="s">
        <v>51</v>
      </c>
      <c r="J2370" s="3">
        <f t="shared" ref="J2370:J2433" si="185">(C2370-32)/1.8</f>
        <v>35</v>
      </c>
      <c r="K2370">
        <f t="shared" si="184"/>
        <v>15</v>
      </c>
      <c r="L2370" s="8">
        <f t="shared" ref="L2370:L2433" si="186">E2370*0.44704</f>
        <v>0</v>
      </c>
      <c r="M2370" s="3">
        <f t="shared" ref="M2370:M2433" si="187">(G2370-32)/1.8</f>
        <v>28.888888888888889</v>
      </c>
      <c r="N2370" s="3">
        <f t="shared" ref="N2370:N2433" si="188">(H2370-32)/1.8</f>
        <v>27.777777777777779</v>
      </c>
      <c r="O2370" s="16" t="s">
        <v>55</v>
      </c>
    </row>
    <row r="2371" spans="1:15">
      <c r="A2371" s="13">
        <v>43240</v>
      </c>
      <c r="B2371" s="1">
        <v>0.46319444444444446</v>
      </c>
      <c r="C2371">
        <v>95</v>
      </c>
      <c r="D2371">
        <v>250</v>
      </c>
      <c r="E2371">
        <v>0</v>
      </c>
      <c r="F2371" t="s">
        <v>3</v>
      </c>
      <c r="G2371">
        <v>84</v>
      </c>
      <c r="H2371">
        <v>82</v>
      </c>
      <c r="I2371" t="s">
        <v>51</v>
      </c>
      <c r="J2371" s="3">
        <f t="shared" si="185"/>
        <v>35</v>
      </c>
      <c r="K2371">
        <f t="shared" ref="K2371:K2434" si="189">D2371*600*0.0001</f>
        <v>15</v>
      </c>
      <c r="L2371" s="8">
        <f t="shared" si="186"/>
        <v>0</v>
      </c>
      <c r="M2371" s="3">
        <f t="shared" si="187"/>
        <v>28.888888888888889</v>
      </c>
      <c r="N2371" s="3">
        <f t="shared" si="188"/>
        <v>27.777777777777779</v>
      </c>
      <c r="O2371" s="16" t="s">
        <v>55</v>
      </c>
    </row>
    <row r="2372" spans="1:15">
      <c r="A2372" s="13">
        <v>43240</v>
      </c>
      <c r="B2372" s="1">
        <v>0.46319444444444446</v>
      </c>
      <c r="C2372">
        <v>95</v>
      </c>
      <c r="D2372">
        <v>250</v>
      </c>
      <c r="E2372">
        <v>0</v>
      </c>
      <c r="F2372" t="s">
        <v>5</v>
      </c>
      <c r="G2372">
        <v>84</v>
      </c>
      <c r="H2372">
        <v>82</v>
      </c>
      <c r="I2372" t="s">
        <v>51</v>
      </c>
      <c r="J2372" s="3">
        <f t="shared" si="185"/>
        <v>35</v>
      </c>
      <c r="K2372">
        <f t="shared" si="189"/>
        <v>15</v>
      </c>
      <c r="L2372" s="8">
        <f t="shared" si="186"/>
        <v>0</v>
      </c>
      <c r="M2372" s="3">
        <f t="shared" si="187"/>
        <v>28.888888888888889</v>
      </c>
      <c r="N2372" s="3">
        <f t="shared" si="188"/>
        <v>27.777777777777779</v>
      </c>
      <c r="O2372" s="16" t="s">
        <v>55</v>
      </c>
    </row>
    <row r="2373" spans="1:15">
      <c r="A2373" s="13">
        <v>43240</v>
      </c>
      <c r="B2373" s="1">
        <v>0.46319444444444446</v>
      </c>
      <c r="C2373">
        <v>95</v>
      </c>
      <c r="D2373">
        <v>250</v>
      </c>
      <c r="E2373">
        <v>0</v>
      </c>
      <c r="F2373" t="s">
        <v>5</v>
      </c>
      <c r="G2373">
        <v>84</v>
      </c>
      <c r="H2373">
        <v>82</v>
      </c>
      <c r="I2373" t="s">
        <v>51</v>
      </c>
      <c r="J2373" s="3">
        <f t="shared" si="185"/>
        <v>35</v>
      </c>
      <c r="K2373">
        <f t="shared" si="189"/>
        <v>15</v>
      </c>
      <c r="L2373" s="8">
        <f t="shared" si="186"/>
        <v>0</v>
      </c>
      <c r="M2373" s="3">
        <f t="shared" si="187"/>
        <v>28.888888888888889</v>
      </c>
      <c r="N2373" s="3">
        <f t="shared" si="188"/>
        <v>27.777777777777779</v>
      </c>
      <c r="O2373" s="16" t="s">
        <v>55</v>
      </c>
    </row>
    <row r="2374" spans="1:15">
      <c r="A2374" s="13">
        <v>43240</v>
      </c>
      <c r="B2374" s="1">
        <v>0.46319444444444446</v>
      </c>
      <c r="C2374">
        <v>95</v>
      </c>
      <c r="D2374">
        <v>250</v>
      </c>
      <c r="E2374">
        <v>0</v>
      </c>
      <c r="F2374" t="s">
        <v>5</v>
      </c>
      <c r="G2374">
        <v>84</v>
      </c>
      <c r="H2374">
        <v>82</v>
      </c>
      <c r="I2374" t="s">
        <v>51</v>
      </c>
      <c r="J2374" s="3">
        <f t="shared" si="185"/>
        <v>35</v>
      </c>
      <c r="K2374">
        <f t="shared" si="189"/>
        <v>15</v>
      </c>
      <c r="L2374" s="8">
        <f t="shared" si="186"/>
        <v>0</v>
      </c>
      <c r="M2374" s="3">
        <f t="shared" si="187"/>
        <v>28.888888888888889</v>
      </c>
      <c r="N2374" s="3">
        <f t="shared" si="188"/>
        <v>27.777777777777779</v>
      </c>
      <c r="O2374" s="16" t="s">
        <v>55</v>
      </c>
    </row>
    <row r="2375" spans="1:15">
      <c r="A2375" s="13">
        <v>43240</v>
      </c>
      <c r="B2375" s="1">
        <v>0.46319444444444446</v>
      </c>
      <c r="C2375">
        <v>95</v>
      </c>
      <c r="D2375">
        <v>250</v>
      </c>
      <c r="E2375">
        <v>0</v>
      </c>
      <c r="F2375" t="s">
        <v>5</v>
      </c>
      <c r="G2375">
        <v>84</v>
      </c>
      <c r="H2375">
        <v>82</v>
      </c>
      <c r="I2375" t="s">
        <v>51</v>
      </c>
      <c r="J2375" s="3">
        <f t="shared" si="185"/>
        <v>35</v>
      </c>
      <c r="K2375">
        <f t="shared" si="189"/>
        <v>15</v>
      </c>
      <c r="L2375" s="8">
        <f t="shared" si="186"/>
        <v>0</v>
      </c>
      <c r="M2375" s="3">
        <f t="shared" si="187"/>
        <v>28.888888888888889</v>
      </c>
      <c r="N2375" s="3">
        <f t="shared" si="188"/>
        <v>27.777777777777779</v>
      </c>
      <c r="O2375" s="16" t="s">
        <v>55</v>
      </c>
    </row>
    <row r="2376" spans="1:15">
      <c r="A2376" s="13">
        <v>43240</v>
      </c>
      <c r="B2376" s="1">
        <v>0.46319444444444446</v>
      </c>
      <c r="C2376">
        <v>95</v>
      </c>
      <c r="D2376">
        <v>250</v>
      </c>
      <c r="E2376">
        <v>0</v>
      </c>
      <c r="F2376" t="s">
        <v>5</v>
      </c>
      <c r="G2376">
        <v>84</v>
      </c>
      <c r="H2376">
        <v>82</v>
      </c>
      <c r="I2376" t="s">
        <v>51</v>
      </c>
      <c r="J2376" s="3">
        <f t="shared" si="185"/>
        <v>35</v>
      </c>
      <c r="K2376">
        <f t="shared" si="189"/>
        <v>15</v>
      </c>
      <c r="L2376" s="8">
        <f t="shared" si="186"/>
        <v>0</v>
      </c>
      <c r="M2376" s="3">
        <f t="shared" si="187"/>
        <v>28.888888888888889</v>
      </c>
      <c r="N2376" s="3">
        <f t="shared" si="188"/>
        <v>27.777777777777779</v>
      </c>
      <c r="O2376" s="16" t="s">
        <v>55</v>
      </c>
    </row>
    <row r="2377" spans="1:15">
      <c r="A2377" s="13">
        <v>43240</v>
      </c>
      <c r="B2377" s="1">
        <v>0.46319444444444446</v>
      </c>
      <c r="C2377">
        <v>95</v>
      </c>
      <c r="D2377">
        <v>250</v>
      </c>
      <c r="E2377">
        <v>0</v>
      </c>
      <c r="F2377" t="s">
        <v>5</v>
      </c>
      <c r="G2377">
        <v>84</v>
      </c>
      <c r="H2377">
        <v>82</v>
      </c>
      <c r="I2377" t="s">
        <v>51</v>
      </c>
      <c r="J2377" s="3">
        <f t="shared" si="185"/>
        <v>35</v>
      </c>
      <c r="K2377">
        <f t="shared" si="189"/>
        <v>15</v>
      </c>
      <c r="L2377" s="8">
        <f t="shared" si="186"/>
        <v>0</v>
      </c>
      <c r="M2377" s="3">
        <f t="shared" si="187"/>
        <v>28.888888888888889</v>
      </c>
      <c r="N2377" s="3">
        <f t="shared" si="188"/>
        <v>27.777777777777779</v>
      </c>
      <c r="O2377" s="16" t="s">
        <v>55</v>
      </c>
    </row>
    <row r="2378" spans="1:15">
      <c r="A2378" s="13">
        <v>43240</v>
      </c>
      <c r="B2378" s="1">
        <v>0.46319444444444446</v>
      </c>
      <c r="C2378">
        <v>95</v>
      </c>
      <c r="D2378">
        <v>240</v>
      </c>
      <c r="E2378">
        <v>0</v>
      </c>
      <c r="F2378" t="s">
        <v>5</v>
      </c>
      <c r="G2378">
        <v>84</v>
      </c>
      <c r="H2378">
        <v>82</v>
      </c>
      <c r="I2378" t="s">
        <v>51</v>
      </c>
      <c r="J2378" s="3">
        <f t="shared" si="185"/>
        <v>35</v>
      </c>
      <c r="K2378">
        <f t="shared" si="189"/>
        <v>14.4</v>
      </c>
      <c r="L2378" s="8">
        <f t="shared" si="186"/>
        <v>0</v>
      </c>
      <c r="M2378" s="3">
        <f t="shared" si="187"/>
        <v>28.888888888888889</v>
      </c>
      <c r="N2378" s="3">
        <f t="shared" si="188"/>
        <v>27.777777777777779</v>
      </c>
      <c r="O2378" s="16" t="s">
        <v>55</v>
      </c>
    </row>
    <row r="2379" spans="1:15">
      <c r="A2379" s="13">
        <v>43240</v>
      </c>
      <c r="B2379" s="1">
        <v>0.46319444444444446</v>
      </c>
      <c r="C2379">
        <v>95</v>
      </c>
      <c r="D2379">
        <v>240</v>
      </c>
      <c r="E2379">
        <v>0</v>
      </c>
      <c r="F2379" t="s">
        <v>5</v>
      </c>
      <c r="G2379">
        <v>84</v>
      </c>
      <c r="H2379">
        <v>82</v>
      </c>
      <c r="I2379" t="s">
        <v>51</v>
      </c>
      <c r="J2379" s="3">
        <f t="shared" si="185"/>
        <v>35</v>
      </c>
      <c r="K2379">
        <f t="shared" si="189"/>
        <v>14.4</v>
      </c>
      <c r="L2379" s="8">
        <f t="shared" si="186"/>
        <v>0</v>
      </c>
      <c r="M2379" s="3">
        <f t="shared" si="187"/>
        <v>28.888888888888889</v>
      </c>
      <c r="N2379" s="3">
        <f t="shared" si="188"/>
        <v>27.777777777777779</v>
      </c>
      <c r="O2379" s="16" t="s">
        <v>55</v>
      </c>
    </row>
    <row r="2380" spans="1:15">
      <c r="A2380" s="13">
        <v>43240</v>
      </c>
      <c r="B2380" s="1">
        <v>0.46319444444444446</v>
      </c>
      <c r="C2380">
        <v>96</v>
      </c>
      <c r="D2380">
        <v>240</v>
      </c>
      <c r="E2380">
        <v>0</v>
      </c>
      <c r="F2380" t="s">
        <v>5</v>
      </c>
      <c r="G2380">
        <v>84</v>
      </c>
      <c r="H2380">
        <v>82</v>
      </c>
      <c r="I2380" t="s">
        <v>51</v>
      </c>
      <c r="J2380" s="3">
        <f t="shared" si="185"/>
        <v>35.555555555555557</v>
      </c>
      <c r="K2380">
        <f t="shared" si="189"/>
        <v>14.4</v>
      </c>
      <c r="L2380" s="8">
        <f t="shared" si="186"/>
        <v>0</v>
      </c>
      <c r="M2380" s="3">
        <f t="shared" si="187"/>
        <v>28.888888888888889</v>
      </c>
      <c r="N2380" s="3">
        <f t="shared" si="188"/>
        <v>27.777777777777779</v>
      </c>
      <c r="O2380" s="16" t="s">
        <v>55</v>
      </c>
    </row>
    <row r="2381" spans="1:15">
      <c r="A2381" s="13">
        <v>43240</v>
      </c>
      <c r="B2381" s="1">
        <v>0.46388888888888885</v>
      </c>
      <c r="C2381">
        <v>95</v>
      </c>
      <c r="D2381">
        <v>240</v>
      </c>
      <c r="E2381">
        <v>0</v>
      </c>
      <c r="F2381" t="s">
        <v>2</v>
      </c>
      <c r="G2381">
        <v>84</v>
      </c>
      <c r="H2381">
        <v>82</v>
      </c>
      <c r="I2381" t="s">
        <v>51</v>
      </c>
      <c r="J2381" s="3">
        <f t="shared" si="185"/>
        <v>35</v>
      </c>
      <c r="K2381">
        <f t="shared" si="189"/>
        <v>14.4</v>
      </c>
      <c r="L2381" s="8">
        <f t="shared" si="186"/>
        <v>0</v>
      </c>
      <c r="M2381" s="3">
        <f t="shared" si="187"/>
        <v>28.888888888888889</v>
      </c>
      <c r="N2381" s="3">
        <f t="shared" si="188"/>
        <v>27.777777777777779</v>
      </c>
      <c r="O2381" s="16" t="s">
        <v>55</v>
      </c>
    </row>
    <row r="2382" spans="1:15">
      <c r="A2382" s="13">
        <v>43240</v>
      </c>
      <c r="B2382" s="1">
        <v>0.46388888888888885</v>
      </c>
      <c r="C2382">
        <v>95</v>
      </c>
      <c r="D2382">
        <v>240</v>
      </c>
      <c r="E2382">
        <v>0</v>
      </c>
      <c r="F2382" t="s">
        <v>4</v>
      </c>
      <c r="G2382">
        <v>84</v>
      </c>
      <c r="H2382">
        <v>82</v>
      </c>
      <c r="I2382" t="s">
        <v>51</v>
      </c>
      <c r="J2382" s="3">
        <f t="shared" si="185"/>
        <v>35</v>
      </c>
      <c r="K2382">
        <f t="shared" si="189"/>
        <v>14.4</v>
      </c>
      <c r="L2382" s="8">
        <f t="shared" si="186"/>
        <v>0</v>
      </c>
      <c r="M2382" s="3">
        <f t="shared" si="187"/>
        <v>28.888888888888889</v>
      </c>
      <c r="N2382" s="3">
        <f t="shared" si="188"/>
        <v>27.777777777777779</v>
      </c>
      <c r="O2382" s="16" t="s">
        <v>55</v>
      </c>
    </row>
    <row r="2383" spans="1:15">
      <c r="A2383" s="13">
        <v>43240</v>
      </c>
      <c r="B2383" s="1">
        <v>0.46388888888888885</v>
      </c>
      <c r="C2383">
        <v>95</v>
      </c>
      <c r="D2383">
        <v>240</v>
      </c>
      <c r="E2383">
        <v>0</v>
      </c>
      <c r="F2383" t="s">
        <v>5</v>
      </c>
      <c r="G2383">
        <v>84</v>
      </c>
      <c r="H2383">
        <v>82</v>
      </c>
      <c r="I2383" t="s">
        <v>51</v>
      </c>
      <c r="J2383" s="3">
        <f t="shared" si="185"/>
        <v>35</v>
      </c>
      <c r="K2383">
        <f t="shared" si="189"/>
        <v>14.4</v>
      </c>
      <c r="L2383" s="8">
        <f t="shared" si="186"/>
        <v>0</v>
      </c>
      <c r="M2383" s="3">
        <f t="shared" si="187"/>
        <v>28.888888888888889</v>
      </c>
      <c r="N2383" s="3">
        <f t="shared" si="188"/>
        <v>27.777777777777779</v>
      </c>
      <c r="O2383" s="16" t="s">
        <v>55</v>
      </c>
    </row>
    <row r="2384" spans="1:15">
      <c r="A2384" s="13">
        <v>43240</v>
      </c>
      <c r="B2384" s="1">
        <v>0.46388888888888885</v>
      </c>
      <c r="C2384">
        <v>95</v>
      </c>
      <c r="D2384">
        <v>240</v>
      </c>
      <c r="E2384">
        <v>0</v>
      </c>
      <c r="F2384" t="s">
        <v>3</v>
      </c>
      <c r="G2384">
        <v>84</v>
      </c>
      <c r="H2384">
        <v>82</v>
      </c>
      <c r="I2384" t="s">
        <v>51</v>
      </c>
      <c r="J2384" s="3">
        <f t="shared" si="185"/>
        <v>35</v>
      </c>
      <c r="K2384">
        <f t="shared" si="189"/>
        <v>14.4</v>
      </c>
      <c r="L2384" s="8">
        <f t="shared" si="186"/>
        <v>0</v>
      </c>
      <c r="M2384" s="3">
        <f t="shared" si="187"/>
        <v>28.888888888888889</v>
      </c>
      <c r="N2384" s="3">
        <f t="shared" si="188"/>
        <v>27.777777777777779</v>
      </c>
      <c r="O2384" s="16" t="s">
        <v>55</v>
      </c>
    </row>
    <row r="2385" spans="1:15">
      <c r="A2385" s="13">
        <v>43240</v>
      </c>
      <c r="B2385" s="1">
        <v>0.46388888888888885</v>
      </c>
      <c r="C2385">
        <v>95</v>
      </c>
      <c r="D2385">
        <v>230</v>
      </c>
      <c r="E2385">
        <v>0</v>
      </c>
      <c r="F2385" t="s">
        <v>3</v>
      </c>
      <c r="G2385">
        <v>84</v>
      </c>
      <c r="H2385">
        <v>82</v>
      </c>
      <c r="I2385" t="s">
        <v>51</v>
      </c>
      <c r="J2385" s="3">
        <f t="shared" si="185"/>
        <v>35</v>
      </c>
      <c r="K2385">
        <f t="shared" si="189"/>
        <v>13.8</v>
      </c>
      <c r="L2385" s="8">
        <f t="shared" si="186"/>
        <v>0</v>
      </c>
      <c r="M2385" s="3">
        <f t="shared" si="187"/>
        <v>28.888888888888889</v>
      </c>
      <c r="N2385" s="3">
        <f t="shared" si="188"/>
        <v>27.777777777777779</v>
      </c>
      <c r="O2385" s="16" t="s">
        <v>55</v>
      </c>
    </row>
    <row r="2386" spans="1:15">
      <c r="A2386" s="13">
        <v>43240</v>
      </c>
      <c r="B2386" s="1">
        <v>0.46388888888888885</v>
      </c>
      <c r="C2386">
        <v>95</v>
      </c>
      <c r="D2386">
        <v>230</v>
      </c>
      <c r="E2386">
        <v>0</v>
      </c>
      <c r="F2386" t="s">
        <v>3</v>
      </c>
      <c r="G2386">
        <v>84</v>
      </c>
      <c r="H2386">
        <v>82</v>
      </c>
      <c r="I2386" t="s">
        <v>51</v>
      </c>
      <c r="J2386" s="3">
        <f t="shared" si="185"/>
        <v>35</v>
      </c>
      <c r="K2386">
        <f t="shared" si="189"/>
        <v>13.8</v>
      </c>
      <c r="L2386" s="8">
        <f t="shared" si="186"/>
        <v>0</v>
      </c>
      <c r="M2386" s="3">
        <f t="shared" si="187"/>
        <v>28.888888888888889</v>
      </c>
      <c r="N2386" s="3">
        <f t="shared" si="188"/>
        <v>27.777777777777779</v>
      </c>
      <c r="O2386" s="16" t="s">
        <v>55</v>
      </c>
    </row>
    <row r="2387" spans="1:15">
      <c r="A2387" s="13">
        <v>43240</v>
      </c>
      <c r="B2387" s="1">
        <v>0.46388888888888885</v>
      </c>
      <c r="C2387">
        <v>95</v>
      </c>
      <c r="D2387">
        <v>230</v>
      </c>
      <c r="E2387">
        <v>0</v>
      </c>
      <c r="F2387" t="s">
        <v>3</v>
      </c>
      <c r="G2387">
        <v>84</v>
      </c>
      <c r="H2387">
        <v>82</v>
      </c>
      <c r="I2387" t="s">
        <v>51</v>
      </c>
      <c r="J2387" s="3">
        <f t="shared" si="185"/>
        <v>35</v>
      </c>
      <c r="K2387">
        <f t="shared" si="189"/>
        <v>13.8</v>
      </c>
      <c r="L2387" s="8">
        <f t="shared" si="186"/>
        <v>0</v>
      </c>
      <c r="M2387" s="3">
        <f t="shared" si="187"/>
        <v>28.888888888888889</v>
      </c>
      <c r="N2387" s="3">
        <f t="shared" si="188"/>
        <v>27.777777777777779</v>
      </c>
      <c r="O2387" s="16" t="s">
        <v>55</v>
      </c>
    </row>
    <row r="2388" spans="1:15">
      <c r="A2388" s="13">
        <v>43240</v>
      </c>
      <c r="B2388" s="1">
        <v>0.46388888888888885</v>
      </c>
      <c r="C2388">
        <v>95</v>
      </c>
      <c r="D2388">
        <v>230</v>
      </c>
      <c r="E2388">
        <v>0</v>
      </c>
      <c r="F2388" t="s">
        <v>3</v>
      </c>
      <c r="G2388">
        <v>84</v>
      </c>
      <c r="H2388">
        <v>82</v>
      </c>
      <c r="I2388" t="s">
        <v>51</v>
      </c>
      <c r="J2388" s="3">
        <f t="shared" si="185"/>
        <v>35</v>
      </c>
      <c r="K2388">
        <f t="shared" si="189"/>
        <v>13.8</v>
      </c>
      <c r="L2388" s="8">
        <f t="shared" si="186"/>
        <v>0</v>
      </c>
      <c r="M2388" s="3">
        <f t="shared" si="187"/>
        <v>28.888888888888889</v>
      </c>
      <c r="N2388" s="3">
        <f t="shared" si="188"/>
        <v>27.777777777777779</v>
      </c>
      <c r="O2388" s="16" t="s">
        <v>55</v>
      </c>
    </row>
    <row r="2389" spans="1:15">
      <c r="A2389" s="13">
        <v>43240</v>
      </c>
      <c r="B2389" s="1">
        <v>0.46388888888888885</v>
      </c>
      <c r="C2389">
        <v>95</v>
      </c>
      <c r="D2389">
        <v>230</v>
      </c>
      <c r="E2389">
        <v>0</v>
      </c>
      <c r="F2389" t="s">
        <v>3</v>
      </c>
      <c r="G2389">
        <v>84</v>
      </c>
      <c r="H2389">
        <v>82</v>
      </c>
      <c r="I2389" t="s">
        <v>51</v>
      </c>
      <c r="J2389" s="3">
        <f t="shared" si="185"/>
        <v>35</v>
      </c>
      <c r="K2389">
        <f t="shared" si="189"/>
        <v>13.8</v>
      </c>
      <c r="L2389" s="8">
        <f t="shared" si="186"/>
        <v>0</v>
      </c>
      <c r="M2389" s="3">
        <f t="shared" si="187"/>
        <v>28.888888888888889</v>
      </c>
      <c r="N2389" s="3">
        <f t="shared" si="188"/>
        <v>27.777777777777779</v>
      </c>
      <c r="O2389" s="16" t="s">
        <v>55</v>
      </c>
    </row>
    <row r="2390" spans="1:15">
      <c r="A2390" s="13">
        <v>43240</v>
      </c>
      <c r="B2390" s="1">
        <v>0.46388888888888885</v>
      </c>
      <c r="C2390">
        <v>95</v>
      </c>
      <c r="D2390">
        <v>230</v>
      </c>
      <c r="E2390">
        <v>0</v>
      </c>
      <c r="F2390" t="s">
        <v>3</v>
      </c>
      <c r="G2390">
        <v>84</v>
      </c>
      <c r="H2390">
        <v>82</v>
      </c>
      <c r="I2390" t="s">
        <v>51</v>
      </c>
      <c r="J2390" s="3">
        <f t="shared" si="185"/>
        <v>35</v>
      </c>
      <c r="K2390">
        <f t="shared" si="189"/>
        <v>13.8</v>
      </c>
      <c r="L2390" s="8">
        <f t="shared" si="186"/>
        <v>0</v>
      </c>
      <c r="M2390" s="3">
        <f t="shared" si="187"/>
        <v>28.888888888888889</v>
      </c>
      <c r="N2390" s="3">
        <f t="shared" si="188"/>
        <v>27.777777777777779</v>
      </c>
      <c r="O2390" s="16" t="s">
        <v>55</v>
      </c>
    </row>
    <row r="2391" spans="1:15">
      <c r="A2391" s="13">
        <v>43240</v>
      </c>
      <c r="B2391" s="1">
        <v>0.46388888888888885</v>
      </c>
      <c r="C2391">
        <v>95</v>
      </c>
      <c r="D2391">
        <v>230</v>
      </c>
      <c r="E2391">
        <v>0</v>
      </c>
      <c r="F2391" t="s">
        <v>3</v>
      </c>
      <c r="G2391">
        <v>84</v>
      </c>
      <c r="H2391">
        <v>82</v>
      </c>
      <c r="I2391" t="s">
        <v>51</v>
      </c>
      <c r="J2391" s="3">
        <f t="shared" si="185"/>
        <v>35</v>
      </c>
      <c r="K2391">
        <f t="shared" si="189"/>
        <v>13.8</v>
      </c>
      <c r="L2391" s="8">
        <f t="shared" si="186"/>
        <v>0</v>
      </c>
      <c r="M2391" s="3">
        <f t="shared" si="187"/>
        <v>28.888888888888889</v>
      </c>
      <c r="N2391" s="3">
        <f t="shared" si="188"/>
        <v>27.777777777777779</v>
      </c>
      <c r="O2391" s="16" t="s">
        <v>55</v>
      </c>
    </row>
    <row r="2392" spans="1:15">
      <c r="A2392" s="13">
        <v>43240</v>
      </c>
      <c r="B2392" s="1">
        <v>0.46388888888888885</v>
      </c>
      <c r="C2392">
        <v>95</v>
      </c>
      <c r="D2392">
        <v>230</v>
      </c>
      <c r="E2392">
        <v>0</v>
      </c>
      <c r="F2392" t="s">
        <v>3</v>
      </c>
      <c r="G2392">
        <v>84</v>
      </c>
      <c r="H2392">
        <v>82</v>
      </c>
      <c r="I2392" t="s">
        <v>51</v>
      </c>
      <c r="J2392" s="3">
        <f t="shared" si="185"/>
        <v>35</v>
      </c>
      <c r="K2392">
        <f t="shared" si="189"/>
        <v>13.8</v>
      </c>
      <c r="L2392" s="8">
        <f t="shared" si="186"/>
        <v>0</v>
      </c>
      <c r="M2392" s="3">
        <f t="shared" si="187"/>
        <v>28.888888888888889</v>
      </c>
      <c r="N2392" s="3">
        <f t="shared" si="188"/>
        <v>27.777777777777779</v>
      </c>
      <c r="O2392" s="16" t="s">
        <v>55</v>
      </c>
    </row>
    <row r="2393" spans="1:15">
      <c r="A2393" s="13">
        <v>43240</v>
      </c>
      <c r="B2393" s="1">
        <v>0.46388888888888885</v>
      </c>
      <c r="C2393">
        <v>95</v>
      </c>
      <c r="D2393">
        <v>230</v>
      </c>
      <c r="E2393">
        <v>0</v>
      </c>
      <c r="F2393" t="s">
        <v>3</v>
      </c>
      <c r="G2393">
        <v>84</v>
      </c>
      <c r="H2393">
        <v>82</v>
      </c>
      <c r="I2393" t="s">
        <v>51</v>
      </c>
      <c r="J2393" s="3">
        <f t="shared" si="185"/>
        <v>35</v>
      </c>
      <c r="K2393">
        <f t="shared" si="189"/>
        <v>13.8</v>
      </c>
      <c r="L2393" s="8">
        <f t="shared" si="186"/>
        <v>0</v>
      </c>
      <c r="M2393" s="3">
        <f t="shared" si="187"/>
        <v>28.888888888888889</v>
      </c>
      <c r="N2393" s="3">
        <f t="shared" si="188"/>
        <v>27.777777777777779</v>
      </c>
      <c r="O2393" s="16" t="s">
        <v>55</v>
      </c>
    </row>
    <row r="2394" spans="1:15">
      <c r="A2394" s="13">
        <v>43240</v>
      </c>
      <c r="B2394" s="1">
        <v>0.46388888888888885</v>
      </c>
      <c r="C2394">
        <v>95</v>
      </c>
      <c r="D2394">
        <v>230</v>
      </c>
      <c r="E2394">
        <v>0</v>
      </c>
      <c r="F2394" t="s">
        <v>5</v>
      </c>
      <c r="G2394">
        <v>84</v>
      </c>
      <c r="H2394">
        <v>82</v>
      </c>
      <c r="I2394" t="s">
        <v>51</v>
      </c>
      <c r="J2394" s="3">
        <f t="shared" si="185"/>
        <v>35</v>
      </c>
      <c r="K2394">
        <f t="shared" si="189"/>
        <v>13.8</v>
      </c>
      <c r="L2394" s="8">
        <f t="shared" si="186"/>
        <v>0</v>
      </c>
      <c r="M2394" s="3">
        <f t="shared" si="187"/>
        <v>28.888888888888889</v>
      </c>
      <c r="N2394" s="3">
        <f t="shared" si="188"/>
        <v>27.777777777777779</v>
      </c>
      <c r="O2394" s="16" t="s">
        <v>55</v>
      </c>
    </row>
    <row r="2395" spans="1:15">
      <c r="A2395" s="13">
        <v>43240</v>
      </c>
      <c r="B2395" s="1">
        <v>0.46388888888888885</v>
      </c>
      <c r="C2395">
        <v>95</v>
      </c>
      <c r="D2395">
        <v>230</v>
      </c>
      <c r="E2395">
        <v>0</v>
      </c>
      <c r="F2395" t="s">
        <v>5</v>
      </c>
      <c r="G2395">
        <v>84</v>
      </c>
      <c r="H2395">
        <v>82</v>
      </c>
      <c r="I2395" t="s">
        <v>51</v>
      </c>
      <c r="J2395" s="3">
        <f t="shared" si="185"/>
        <v>35</v>
      </c>
      <c r="K2395">
        <f t="shared" si="189"/>
        <v>13.8</v>
      </c>
      <c r="L2395" s="8">
        <f t="shared" si="186"/>
        <v>0</v>
      </c>
      <c r="M2395" s="3">
        <f t="shared" si="187"/>
        <v>28.888888888888889</v>
      </c>
      <c r="N2395" s="3">
        <f t="shared" si="188"/>
        <v>27.777777777777779</v>
      </c>
      <c r="O2395" s="16" t="s">
        <v>55</v>
      </c>
    </row>
    <row r="2396" spans="1:15">
      <c r="A2396" s="13">
        <v>43240</v>
      </c>
      <c r="B2396" s="1">
        <v>0.46388888888888885</v>
      </c>
      <c r="C2396">
        <v>95</v>
      </c>
      <c r="D2396">
        <v>230</v>
      </c>
      <c r="E2396">
        <v>0</v>
      </c>
      <c r="F2396" t="s">
        <v>5</v>
      </c>
      <c r="G2396">
        <v>84</v>
      </c>
      <c r="H2396">
        <v>82</v>
      </c>
      <c r="I2396" t="s">
        <v>51</v>
      </c>
      <c r="J2396" s="3">
        <f t="shared" si="185"/>
        <v>35</v>
      </c>
      <c r="K2396">
        <f t="shared" si="189"/>
        <v>13.8</v>
      </c>
      <c r="L2396" s="8">
        <f t="shared" si="186"/>
        <v>0</v>
      </c>
      <c r="M2396" s="3">
        <f t="shared" si="187"/>
        <v>28.888888888888889</v>
      </c>
      <c r="N2396" s="3">
        <f t="shared" si="188"/>
        <v>27.777777777777779</v>
      </c>
      <c r="O2396" s="16" t="s">
        <v>55</v>
      </c>
    </row>
    <row r="2397" spans="1:15">
      <c r="A2397" s="13">
        <v>43240</v>
      </c>
      <c r="B2397" s="1">
        <v>0.46388888888888885</v>
      </c>
      <c r="C2397">
        <v>95</v>
      </c>
      <c r="D2397">
        <v>230</v>
      </c>
      <c r="E2397">
        <v>0</v>
      </c>
      <c r="F2397" t="s">
        <v>5</v>
      </c>
      <c r="G2397">
        <v>84</v>
      </c>
      <c r="H2397">
        <v>82</v>
      </c>
      <c r="I2397" t="s">
        <v>51</v>
      </c>
      <c r="J2397" s="3">
        <f t="shared" si="185"/>
        <v>35</v>
      </c>
      <c r="K2397">
        <f t="shared" si="189"/>
        <v>13.8</v>
      </c>
      <c r="L2397" s="8">
        <f t="shared" si="186"/>
        <v>0</v>
      </c>
      <c r="M2397" s="3">
        <f t="shared" si="187"/>
        <v>28.888888888888889</v>
      </c>
      <c r="N2397" s="3">
        <f t="shared" si="188"/>
        <v>27.777777777777779</v>
      </c>
      <c r="O2397" s="16" t="s">
        <v>55</v>
      </c>
    </row>
    <row r="2398" spans="1:15">
      <c r="A2398" s="13">
        <v>43240</v>
      </c>
      <c r="B2398" s="1">
        <v>0.46388888888888885</v>
      </c>
      <c r="C2398">
        <v>95</v>
      </c>
      <c r="D2398">
        <v>230</v>
      </c>
      <c r="E2398">
        <v>0</v>
      </c>
      <c r="F2398" t="s">
        <v>5</v>
      </c>
      <c r="G2398">
        <v>84</v>
      </c>
      <c r="H2398">
        <v>82</v>
      </c>
      <c r="I2398" t="s">
        <v>51</v>
      </c>
      <c r="J2398" s="3">
        <f t="shared" si="185"/>
        <v>35</v>
      </c>
      <c r="K2398">
        <f t="shared" si="189"/>
        <v>13.8</v>
      </c>
      <c r="L2398" s="8">
        <f t="shared" si="186"/>
        <v>0</v>
      </c>
      <c r="M2398" s="3">
        <f t="shared" si="187"/>
        <v>28.888888888888889</v>
      </c>
      <c r="N2398" s="3">
        <f t="shared" si="188"/>
        <v>27.777777777777779</v>
      </c>
      <c r="O2398" s="16" t="s">
        <v>55</v>
      </c>
    </row>
    <row r="2399" spans="1:15">
      <c r="A2399" s="13">
        <v>43240</v>
      </c>
      <c r="B2399" s="1">
        <v>0.46388888888888885</v>
      </c>
      <c r="C2399">
        <v>95</v>
      </c>
      <c r="D2399">
        <v>230</v>
      </c>
      <c r="E2399">
        <v>1</v>
      </c>
      <c r="F2399" t="s">
        <v>2</v>
      </c>
      <c r="G2399">
        <v>84</v>
      </c>
      <c r="H2399">
        <v>82</v>
      </c>
      <c r="I2399" t="s">
        <v>51</v>
      </c>
      <c r="J2399" s="3">
        <f t="shared" si="185"/>
        <v>35</v>
      </c>
      <c r="K2399">
        <f t="shared" si="189"/>
        <v>13.8</v>
      </c>
      <c r="L2399" s="8">
        <f t="shared" si="186"/>
        <v>0.44703999999999999</v>
      </c>
      <c r="M2399" s="3">
        <f t="shared" si="187"/>
        <v>28.888888888888889</v>
      </c>
      <c r="N2399" s="3">
        <f t="shared" si="188"/>
        <v>27.777777777777779</v>
      </c>
      <c r="O2399" s="16" t="s">
        <v>55</v>
      </c>
    </row>
    <row r="2400" spans="1:15">
      <c r="A2400" s="13">
        <v>43240</v>
      </c>
      <c r="B2400" s="1">
        <v>0.46458333333333335</v>
      </c>
      <c r="C2400">
        <v>95</v>
      </c>
      <c r="D2400">
        <v>230</v>
      </c>
      <c r="E2400">
        <v>0</v>
      </c>
      <c r="F2400" t="s">
        <v>4</v>
      </c>
      <c r="G2400">
        <v>84</v>
      </c>
      <c r="H2400">
        <v>82</v>
      </c>
      <c r="I2400" t="s">
        <v>51</v>
      </c>
      <c r="J2400" s="3">
        <f t="shared" si="185"/>
        <v>35</v>
      </c>
      <c r="K2400">
        <f t="shared" si="189"/>
        <v>13.8</v>
      </c>
      <c r="L2400" s="8">
        <f t="shared" si="186"/>
        <v>0</v>
      </c>
      <c r="M2400" s="3">
        <f t="shared" si="187"/>
        <v>28.888888888888889</v>
      </c>
      <c r="N2400" s="3">
        <f t="shared" si="188"/>
        <v>27.777777777777779</v>
      </c>
      <c r="O2400" s="16" t="s">
        <v>55</v>
      </c>
    </row>
    <row r="2401" spans="1:15">
      <c r="A2401" s="13">
        <v>43240</v>
      </c>
      <c r="B2401" s="1">
        <v>0.46458333333333335</v>
      </c>
      <c r="C2401">
        <v>95</v>
      </c>
      <c r="D2401">
        <v>230</v>
      </c>
      <c r="E2401">
        <v>0</v>
      </c>
      <c r="F2401" t="s">
        <v>4</v>
      </c>
      <c r="G2401">
        <v>84</v>
      </c>
      <c r="H2401">
        <v>82</v>
      </c>
      <c r="I2401" t="s">
        <v>51</v>
      </c>
      <c r="J2401" s="3">
        <f t="shared" si="185"/>
        <v>35</v>
      </c>
      <c r="K2401">
        <f t="shared" si="189"/>
        <v>13.8</v>
      </c>
      <c r="L2401" s="8">
        <f t="shared" si="186"/>
        <v>0</v>
      </c>
      <c r="M2401" s="3">
        <f t="shared" si="187"/>
        <v>28.888888888888889</v>
      </c>
      <c r="N2401" s="3">
        <f t="shared" si="188"/>
        <v>27.777777777777779</v>
      </c>
      <c r="O2401" s="16" t="s">
        <v>55</v>
      </c>
    </row>
    <row r="2402" spans="1:15">
      <c r="A2402" s="13">
        <v>43240</v>
      </c>
      <c r="B2402" s="1">
        <v>0.46458333333333335</v>
      </c>
      <c r="C2402">
        <v>95</v>
      </c>
      <c r="D2402">
        <v>230</v>
      </c>
      <c r="E2402">
        <v>0</v>
      </c>
      <c r="F2402" t="s">
        <v>9</v>
      </c>
      <c r="G2402">
        <v>84</v>
      </c>
      <c r="H2402">
        <v>82</v>
      </c>
      <c r="I2402" t="s">
        <v>51</v>
      </c>
      <c r="J2402" s="3">
        <f t="shared" si="185"/>
        <v>35</v>
      </c>
      <c r="K2402">
        <f t="shared" si="189"/>
        <v>13.8</v>
      </c>
      <c r="L2402" s="8">
        <f t="shared" si="186"/>
        <v>0</v>
      </c>
      <c r="M2402" s="3">
        <f t="shared" si="187"/>
        <v>28.888888888888889</v>
      </c>
      <c r="N2402" s="3">
        <f t="shared" si="188"/>
        <v>27.777777777777779</v>
      </c>
      <c r="O2402" s="16" t="s">
        <v>55</v>
      </c>
    </row>
    <row r="2403" spans="1:15">
      <c r="A2403" s="13">
        <v>43240</v>
      </c>
      <c r="B2403" s="1">
        <v>0.46458333333333335</v>
      </c>
      <c r="C2403">
        <v>95</v>
      </c>
      <c r="D2403">
        <v>230</v>
      </c>
      <c r="E2403">
        <v>0</v>
      </c>
      <c r="F2403" t="s">
        <v>9</v>
      </c>
      <c r="G2403">
        <v>84</v>
      </c>
      <c r="H2403">
        <v>82</v>
      </c>
      <c r="I2403" t="s">
        <v>51</v>
      </c>
      <c r="J2403" s="3">
        <f t="shared" si="185"/>
        <v>35</v>
      </c>
      <c r="K2403">
        <f t="shared" si="189"/>
        <v>13.8</v>
      </c>
      <c r="L2403" s="8">
        <f t="shared" si="186"/>
        <v>0</v>
      </c>
      <c r="M2403" s="3">
        <f t="shared" si="187"/>
        <v>28.888888888888889</v>
      </c>
      <c r="N2403" s="3">
        <f t="shared" si="188"/>
        <v>27.777777777777779</v>
      </c>
      <c r="O2403" s="16" t="s">
        <v>55</v>
      </c>
    </row>
    <row r="2404" spans="1:15">
      <c r="A2404" s="13">
        <v>43240</v>
      </c>
      <c r="B2404" s="1">
        <v>0.46458333333333335</v>
      </c>
      <c r="C2404">
        <v>95</v>
      </c>
      <c r="D2404">
        <v>230</v>
      </c>
      <c r="E2404">
        <v>0</v>
      </c>
      <c r="F2404" t="s">
        <v>9</v>
      </c>
      <c r="G2404">
        <v>84</v>
      </c>
      <c r="H2404">
        <v>82</v>
      </c>
      <c r="I2404" t="s">
        <v>51</v>
      </c>
      <c r="J2404" s="3">
        <f t="shared" si="185"/>
        <v>35</v>
      </c>
      <c r="K2404">
        <f t="shared" si="189"/>
        <v>13.8</v>
      </c>
      <c r="L2404" s="8">
        <f t="shared" si="186"/>
        <v>0</v>
      </c>
      <c r="M2404" s="3">
        <f t="shared" si="187"/>
        <v>28.888888888888889</v>
      </c>
      <c r="N2404" s="3">
        <f t="shared" si="188"/>
        <v>27.777777777777779</v>
      </c>
      <c r="O2404" s="16" t="s">
        <v>55</v>
      </c>
    </row>
    <row r="2405" spans="1:15">
      <c r="A2405" s="13">
        <v>43240</v>
      </c>
      <c r="B2405" s="1">
        <v>0.46458333333333335</v>
      </c>
      <c r="C2405">
        <v>95</v>
      </c>
      <c r="D2405">
        <v>230</v>
      </c>
      <c r="E2405">
        <v>0</v>
      </c>
      <c r="F2405" t="s">
        <v>9</v>
      </c>
      <c r="G2405">
        <v>84</v>
      </c>
      <c r="H2405">
        <v>82</v>
      </c>
      <c r="I2405" t="s">
        <v>51</v>
      </c>
      <c r="J2405" s="3">
        <f t="shared" si="185"/>
        <v>35</v>
      </c>
      <c r="K2405">
        <f t="shared" si="189"/>
        <v>13.8</v>
      </c>
      <c r="L2405" s="8">
        <f t="shared" si="186"/>
        <v>0</v>
      </c>
      <c r="M2405" s="3">
        <f t="shared" si="187"/>
        <v>28.888888888888889</v>
      </c>
      <c r="N2405" s="3">
        <f t="shared" si="188"/>
        <v>27.777777777777779</v>
      </c>
      <c r="O2405" s="16" t="s">
        <v>55</v>
      </c>
    </row>
    <row r="2406" spans="1:15">
      <c r="A2406" s="13">
        <v>43240</v>
      </c>
      <c r="B2406" s="1">
        <v>0.46458333333333335</v>
      </c>
      <c r="C2406">
        <v>95</v>
      </c>
      <c r="D2406">
        <v>230</v>
      </c>
      <c r="E2406">
        <v>0</v>
      </c>
      <c r="F2406" t="s">
        <v>9</v>
      </c>
      <c r="G2406">
        <v>84</v>
      </c>
      <c r="H2406">
        <v>82</v>
      </c>
      <c r="I2406" t="s">
        <v>51</v>
      </c>
      <c r="J2406" s="3">
        <f t="shared" si="185"/>
        <v>35</v>
      </c>
      <c r="K2406">
        <f t="shared" si="189"/>
        <v>13.8</v>
      </c>
      <c r="L2406" s="8">
        <f t="shared" si="186"/>
        <v>0</v>
      </c>
      <c r="M2406" s="3">
        <f t="shared" si="187"/>
        <v>28.888888888888889</v>
      </c>
      <c r="N2406" s="3">
        <f t="shared" si="188"/>
        <v>27.777777777777779</v>
      </c>
      <c r="O2406" s="16" t="s">
        <v>55</v>
      </c>
    </row>
    <row r="2407" spans="1:15">
      <c r="A2407" s="13">
        <v>43240</v>
      </c>
      <c r="B2407" s="1">
        <v>0.46458333333333335</v>
      </c>
      <c r="C2407">
        <v>95</v>
      </c>
      <c r="D2407">
        <v>230</v>
      </c>
      <c r="E2407">
        <v>0</v>
      </c>
      <c r="F2407" t="s">
        <v>9</v>
      </c>
      <c r="G2407">
        <v>84</v>
      </c>
      <c r="H2407">
        <v>82</v>
      </c>
      <c r="I2407" t="s">
        <v>51</v>
      </c>
      <c r="J2407" s="3">
        <f t="shared" si="185"/>
        <v>35</v>
      </c>
      <c r="K2407">
        <f t="shared" si="189"/>
        <v>13.8</v>
      </c>
      <c r="L2407" s="8">
        <f t="shared" si="186"/>
        <v>0</v>
      </c>
      <c r="M2407" s="3">
        <f t="shared" si="187"/>
        <v>28.888888888888889</v>
      </c>
      <c r="N2407" s="3">
        <f t="shared" si="188"/>
        <v>27.777777777777779</v>
      </c>
      <c r="O2407" s="16" t="s">
        <v>55</v>
      </c>
    </row>
    <row r="2408" spans="1:15">
      <c r="A2408" s="13">
        <v>43240</v>
      </c>
      <c r="B2408" s="1">
        <v>0.46458333333333335</v>
      </c>
      <c r="C2408">
        <v>95</v>
      </c>
      <c r="D2408">
        <v>230</v>
      </c>
      <c r="E2408">
        <v>0</v>
      </c>
      <c r="F2408" t="s">
        <v>9</v>
      </c>
      <c r="G2408">
        <v>84</v>
      </c>
      <c r="H2408">
        <v>82</v>
      </c>
      <c r="I2408" t="s">
        <v>51</v>
      </c>
      <c r="J2408" s="3">
        <f t="shared" si="185"/>
        <v>35</v>
      </c>
      <c r="K2408">
        <f t="shared" si="189"/>
        <v>13.8</v>
      </c>
      <c r="L2408" s="8">
        <f t="shared" si="186"/>
        <v>0</v>
      </c>
      <c r="M2408" s="3">
        <f t="shared" si="187"/>
        <v>28.888888888888889</v>
      </c>
      <c r="N2408" s="3">
        <f t="shared" si="188"/>
        <v>27.777777777777779</v>
      </c>
      <c r="O2408" s="16" t="s">
        <v>55</v>
      </c>
    </row>
    <row r="2409" spans="1:15">
      <c r="A2409" s="13">
        <v>43240</v>
      </c>
      <c r="B2409" s="1">
        <v>0.46458333333333335</v>
      </c>
      <c r="C2409">
        <v>95</v>
      </c>
      <c r="D2409">
        <v>230</v>
      </c>
      <c r="E2409">
        <v>0</v>
      </c>
      <c r="F2409" t="s">
        <v>9</v>
      </c>
      <c r="G2409">
        <v>84</v>
      </c>
      <c r="H2409">
        <v>82</v>
      </c>
      <c r="I2409" t="s">
        <v>51</v>
      </c>
      <c r="J2409" s="3">
        <f t="shared" si="185"/>
        <v>35</v>
      </c>
      <c r="K2409">
        <f t="shared" si="189"/>
        <v>13.8</v>
      </c>
      <c r="L2409" s="8">
        <f t="shared" si="186"/>
        <v>0</v>
      </c>
      <c r="M2409" s="3">
        <f t="shared" si="187"/>
        <v>28.888888888888889</v>
      </c>
      <c r="N2409" s="3">
        <f t="shared" si="188"/>
        <v>27.777777777777779</v>
      </c>
      <c r="O2409" s="16" t="s">
        <v>55</v>
      </c>
    </row>
    <row r="2410" spans="1:15">
      <c r="A2410" s="13">
        <v>43240</v>
      </c>
      <c r="B2410" s="1">
        <v>0.46458333333333335</v>
      </c>
      <c r="C2410">
        <v>95</v>
      </c>
      <c r="D2410">
        <v>230</v>
      </c>
      <c r="E2410">
        <v>1</v>
      </c>
      <c r="F2410" t="s">
        <v>8</v>
      </c>
      <c r="G2410">
        <v>84</v>
      </c>
      <c r="H2410">
        <v>82</v>
      </c>
      <c r="I2410" t="s">
        <v>51</v>
      </c>
      <c r="J2410" s="3">
        <f t="shared" si="185"/>
        <v>35</v>
      </c>
      <c r="K2410">
        <f t="shared" si="189"/>
        <v>13.8</v>
      </c>
      <c r="L2410" s="8">
        <f t="shared" si="186"/>
        <v>0.44703999999999999</v>
      </c>
      <c r="M2410" s="3">
        <f t="shared" si="187"/>
        <v>28.888888888888889</v>
      </c>
      <c r="N2410" s="3">
        <f t="shared" si="188"/>
        <v>27.777777777777779</v>
      </c>
      <c r="O2410" s="16" t="s">
        <v>55</v>
      </c>
    </row>
    <row r="2411" spans="1:15">
      <c r="A2411" s="13">
        <v>43240</v>
      </c>
      <c r="B2411" s="1">
        <v>0.46458333333333335</v>
      </c>
      <c r="C2411">
        <v>95</v>
      </c>
      <c r="D2411">
        <v>230</v>
      </c>
      <c r="E2411">
        <v>1</v>
      </c>
      <c r="F2411" t="s">
        <v>8</v>
      </c>
      <c r="G2411">
        <v>84</v>
      </c>
      <c r="H2411">
        <v>82</v>
      </c>
      <c r="I2411" t="s">
        <v>51</v>
      </c>
      <c r="J2411" s="3">
        <f t="shared" si="185"/>
        <v>35</v>
      </c>
      <c r="K2411">
        <f t="shared" si="189"/>
        <v>13.8</v>
      </c>
      <c r="L2411" s="8">
        <f t="shared" si="186"/>
        <v>0.44703999999999999</v>
      </c>
      <c r="M2411" s="3">
        <f t="shared" si="187"/>
        <v>28.888888888888889</v>
      </c>
      <c r="N2411" s="3">
        <f t="shared" si="188"/>
        <v>27.777777777777779</v>
      </c>
      <c r="O2411" s="16" t="s">
        <v>55</v>
      </c>
    </row>
    <row r="2412" spans="1:15">
      <c r="A2412" s="13">
        <v>43240</v>
      </c>
      <c r="B2412" s="1">
        <v>0.46458333333333335</v>
      </c>
      <c r="C2412">
        <v>95</v>
      </c>
      <c r="D2412">
        <v>230</v>
      </c>
      <c r="E2412">
        <v>0</v>
      </c>
      <c r="F2412" t="s">
        <v>8</v>
      </c>
      <c r="G2412">
        <v>84</v>
      </c>
      <c r="H2412">
        <v>82</v>
      </c>
      <c r="I2412" t="s">
        <v>51</v>
      </c>
      <c r="J2412" s="3">
        <f t="shared" si="185"/>
        <v>35</v>
      </c>
      <c r="K2412">
        <f t="shared" si="189"/>
        <v>13.8</v>
      </c>
      <c r="L2412" s="8">
        <f t="shared" si="186"/>
        <v>0</v>
      </c>
      <c r="M2412" s="3">
        <f t="shared" si="187"/>
        <v>28.888888888888889</v>
      </c>
      <c r="N2412" s="3">
        <f t="shared" si="188"/>
        <v>27.777777777777779</v>
      </c>
      <c r="O2412" s="16" t="s">
        <v>55</v>
      </c>
    </row>
    <row r="2413" spans="1:15">
      <c r="A2413" s="13">
        <v>43240</v>
      </c>
      <c r="B2413" s="1">
        <v>0.46458333333333335</v>
      </c>
      <c r="C2413">
        <v>95</v>
      </c>
      <c r="D2413">
        <v>230</v>
      </c>
      <c r="E2413">
        <v>0</v>
      </c>
      <c r="F2413" t="s">
        <v>6</v>
      </c>
      <c r="G2413">
        <v>84</v>
      </c>
      <c r="H2413">
        <v>82</v>
      </c>
      <c r="I2413" t="s">
        <v>51</v>
      </c>
      <c r="J2413" s="3">
        <f t="shared" si="185"/>
        <v>35</v>
      </c>
      <c r="K2413">
        <f t="shared" si="189"/>
        <v>13.8</v>
      </c>
      <c r="L2413" s="8">
        <f t="shared" si="186"/>
        <v>0</v>
      </c>
      <c r="M2413" s="3">
        <f t="shared" si="187"/>
        <v>28.888888888888889</v>
      </c>
      <c r="N2413" s="3">
        <f t="shared" si="188"/>
        <v>27.777777777777779</v>
      </c>
      <c r="O2413" s="16" t="s">
        <v>55</v>
      </c>
    </row>
    <row r="2414" spans="1:15">
      <c r="A2414" s="13">
        <v>43240</v>
      </c>
      <c r="B2414" s="1">
        <v>0.46458333333333335</v>
      </c>
      <c r="C2414">
        <v>95</v>
      </c>
      <c r="D2414">
        <v>230</v>
      </c>
      <c r="E2414">
        <v>0</v>
      </c>
      <c r="F2414" t="s">
        <v>5</v>
      </c>
      <c r="G2414">
        <v>84</v>
      </c>
      <c r="H2414">
        <v>82</v>
      </c>
      <c r="I2414" t="s">
        <v>51</v>
      </c>
      <c r="J2414" s="3">
        <f t="shared" si="185"/>
        <v>35</v>
      </c>
      <c r="K2414">
        <f t="shared" si="189"/>
        <v>13.8</v>
      </c>
      <c r="L2414" s="8">
        <f t="shared" si="186"/>
        <v>0</v>
      </c>
      <c r="M2414" s="3">
        <f t="shared" si="187"/>
        <v>28.888888888888889</v>
      </c>
      <c r="N2414" s="3">
        <f t="shared" si="188"/>
        <v>27.777777777777779</v>
      </c>
      <c r="O2414" s="16" t="s">
        <v>55</v>
      </c>
    </row>
    <row r="2415" spans="1:15">
      <c r="A2415" s="13">
        <v>43240</v>
      </c>
      <c r="B2415" s="1">
        <v>0.46458333333333335</v>
      </c>
      <c r="C2415">
        <v>95</v>
      </c>
      <c r="D2415">
        <v>230</v>
      </c>
      <c r="E2415">
        <v>0</v>
      </c>
      <c r="F2415" t="s">
        <v>5</v>
      </c>
      <c r="G2415">
        <v>84</v>
      </c>
      <c r="H2415">
        <v>82</v>
      </c>
      <c r="I2415" t="s">
        <v>51</v>
      </c>
      <c r="J2415" s="3">
        <f t="shared" si="185"/>
        <v>35</v>
      </c>
      <c r="K2415">
        <f t="shared" si="189"/>
        <v>13.8</v>
      </c>
      <c r="L2415" s="8">
        <f t="shared" si="186"/>
        <v>0</v>
      </c>
      <c r="M2415" s="3">
        <f t="shared" si="187"/>
        <v>28.888888888888889</v>
      </c>
      <c r="N2415" s="3">
        <f t="shared" si="188"/>
        <v>27.777777777777779</v>
      </c>
      <c r="O2415" s="16" t="s">
        <v>55</v>
      </c>
    </row>
    <row r="2416" spans="1:15">
      <c r="A2416" s="13">
        <v>43240</v>
      </c>
      <c r="B2416" s="1">
        <v>0.46458333333333335</v>
      </c>
      <c r="C2416">
        <v>95</v>
      </c>
      <c r="D2416">
        <v>230</v>
      </c>
      <c r="E2416">
        <v>0</v>
      </c>
      <c r="F2416" t="s">
        <v>5</v>
      </c>
      <c r="G2416">
        <v>84</v>
      </c>
      <c r="H2416">
        <v>82</v>
      </c>
      <c r="I2416" t="s">
        <v>51</v>
      </c>
      <c r="J2416" s="3">
        <f t="shared" si="185"/>
        <v>35</v>
      </c>
      <c r="K2416">
        <f t="shared" si="189"/>
        <v>13.8</v>
      </c>
      <c r="L2416" s="8">
        <f t="shared" si="186"/>
        <v>0</v>
      </c>
      <c r="M2416" s="3">
        <f t="shared" si="187"/>
        <v>28.888888888888889</v>
      </c>
      <c r="N2416" s="3">
        <f t="shared" si="188"/>
        <v>27.777777777777779</v>
      </c>
      <c r="O2416" s="16" t="s">
        <v>55</v>
      </c>
    </row>
    <row r="2417" spans="1:15">
      <c r="A2417" s="13">
        <v>43240</v>
      </c>
      <c r="B2417" s="1">
        <v>0.46458333333333335</v>
      </c>
      <c r="C2417">
        <v>95</v>
      </c>
      <c r="D2417">
        <v>230</v>
      </c>
      <c r="E2417">
        <v>0</v>
      </c>
      <c r="F2417" t="s">
        <v>5</v>
      </c>
      <c r="G2417">
        <v>84</v>
      </c>
      <c r="H2417">
        <v>82</v>
      </c>
      <c r="I2417" t="s">
        <v>51</v>
      </c>
      <c r="J2417" s="3">
        <f t="shared" si="185"/>
        <v>35</v>
      </c>
      <c r="K2417">
        <f t="shared" si="189"/>
        <v>13.8</v>
      </c>
      <c r="L2417" s="8">
        <f t="shared" si="186"/>
        <v>0</v>
      </c>
      <c r="M2417" s="3">
        <f t="shared" si="187"/>
        <v>28.888888888888889</v>
      </c>
      <c r="N2417" s="3">
        <f t="shared" si="188"/>
        <v>27.777777777777779</v>
      </c>
      <c r="O2417" s="16" t="s">
        <v>55</v>
      </c>
    </row>
    <row r="2418" spans="1:15">
      <c r="A2418" s="13">
        <v>43240</v>
      </c>
      <c r="B2418" s="1">
        <v>0.46458333333333335</v>
      </c>
      <c r="C2418">
        <v>95</v>
      </c>
      <c r="D2418">
        <v>230</v>
      </c>
      <c r="E2418">
        <v>0</v>
      </c>
      <c r="F2418" t="s">
        <v>5</v>
      </c>
      <c r="G2418">
        <v>84</v>
      </c>
      <c r="H2418">
        <v>82</v>
      </c>
      <c r="I2418" t="s">
        <v>51</v>
      </c>
      <c r="J2418" s="3">
        <f t="shared" si="185"/>
        <v>35</v>
      </c>
      <c r="K2418">
        <f t="shared" si="189"/>
        <v>13.8</v>
      </c>
      <c r="L2418" s="8">
        <f t="shared" si="186"/>
        <v>0</v>
      </c>
      <c r="M2418" s="3">
        <f t="shared" si="187"/>
        <v>28.888888888888889</v>
      </c>
      <c r="N2418" s="3">
        <f t="shared" si="188"/>
        <v>27.777777777777779</v>
      </c>
      <c r="O2418" s="16" t="s">
        <v>55</v>
      </c>
    </row>
    <row r="2419" spans="1:15">
      <c r="A2419" s="13">
        <v>43240</v>
      </c>
      <c r="B2419" s="1">
        <v>0.46527777777777773</v>
      </c>
      <c r="C2419">
        <v>95</v>
      </c>
      <c r="D2419">
        <v>230</v>
      </c>
      <c r="E2419">
        <v>0</v>
      </c>
      <c r="F2419" t="s">
        <v>5</v>
      </c>
      <c r="G2419">
        <v>84</v>
      </c>
      <c r="H2419">
        <v>82</v>
      </c>
      <c r="I2419" t="s">
        <v>51</v>
      </c>
      <c r="J2419" s="3">
        <f t="shared" si="185"/>
        <v>35</v>
      </c>
      <c r="K2419">
        <f t="shared" si="189"/>
        <v>13.8</v>
      </c>
      <c r="L2419" s="8">
        <f t="shared" si="186"/>
        <v>0</v>
      </c>
      <c r="M2419" s="3">
        <f t="shared" si="187"/>
        <v>28.888888888888889</v>
      </c>
      <c r="N2419" s="3">
        <f t="shared" si="188"/>
        <v>27.777777777777779</v>
      </c>
      <c r="O2419" s="16" t="s">
        <v>55</v>
      </c>
    </row>
    <row r="2420" spans="1:15">
      <c r="A2420" s="13">
        <v>43240</v>
      </c>
      <c r="B2420" s="1">
        <v>0.46527777777777773</v>
      </c>
      <c r="C2420">
        <v>95</v>
      </c>
      <c r="D2420">
        <v>230</v>
      </c>
      <c r="E2420">
        <v>0</v>
      </c>
      <c r="F2420" t="s">
        <v>5</v>
      </c>
      <c r="G2420">
        <v>84</v>
      </c>
      <c r="H2420">
        <v>82</v>
      </c>
      <c r="I2420" t="s">
        <v>51</v>
      </c>
      <c r="J2420" s="3">
        <f t="shared" si="185"/>
        <v>35</v>
      </c>
      <c r="K2420">
        <f t="shared" si="189"/>
        <v>13.8</v>
      </c>
      <c r="L2420" s="8">
        <f t="shared" si="186"/>
        <v>0</v>
      </c>
      <c r="M2420" s="3">
        <f t="shared" si="187"/>
        <v>28.888888888888889</v>
      </c>
      <c r="N2420" s="3">
        <f t="shared" si="188"/>
        <v>27.777777777777779</v>
      </c>
      <c r="O2420" s="16" t="s">
        <v>55</v>
      </c>
    </row>
    <row r="2421" spans="1:15">
      <c r="A2421" s="13">
        <v>43240</v>
      </c>
      <c r="B2421" s="1">
        <v>0.46527777777777773</v>
      </c>
      <c r="C2421">
        <v>95</v>
      </c>
      <c r="D2421">
        <v>230</v>
      </c>
      <c r="E2421">
        <v>0</v>
      </c>
      <c r="F2421" t="s">
        <v>5</v>
      </c>
      <c r="G2421">
        <v>84</v>
      </c>
      <c r="H2421">
        <v>82</v>
      </c>
      <c r="I2421" t="s">
        <v>51</v>
      </c>
      <c r="J2421" s="3">
        <f t="shared" si="185"/>
        <v>35</v>
      </c>
      <c r="K2421">
        <f t="shared" si="189"/>
        <v>13.8</v>
      </c>
      <c r="L2421" s="8">
        <f t="shared" si="186"/>
        <v>0</v>
      </c>
      <c r="M2421" s="3">
        <f t="shared" si="187"/>
        <v>28.888888888888889</v>
      </c>
      <c r="N2421" s="3">
        <f t="shared" si="188"/>
        <v>27.777777777777779</v>
      </c>
      <c r="O2421" s="16" t="s">
        <v>55</v>
      </c>
    </row>
    <row r="2422" spans="1:15">
      <c r="A2422" s="13">
        <v>43240</v>
      </c>
      <c r="B2422" s="1">
        <v>0.46527777777777773</v>
      </c>
      <c r="C2422">
        <v>95</v>
      </c>
      <c r="D2422">
        <v>230</v>
      </c>
      <c r="E2422">
        <v>0</v>
      </c>
      <c r="F2422" t="s">
        <v>5</v>
      </c>
      <c r="G2422">
        <v>84</v>
      </c>
      <c r="H2422">
        <v>82</v>
      </c>
      <c r="I2422" t="s">
        <v>51</v>
      </c>
      <c r="J2422" s="3">
        <f t="shared" si="185"/>
        <v>35</v>
      </c>
      <c r="K2422">
        <f t="shared" si="189"/>
        <v>13.8</v>
      </c>
      <c r="L2422" s="8">
        <f t="shared" si="186"/>
        <v>0</v>
      </c>
      <c r="M2422" s="3">
        <f t="shared" si="187"/>
        <v>28.888888888888889</v>
      </c>
      <c r="N2422" s="3">
        <f t="shared" si="188"/>
        <v>27.777777777777779</v>
      </c>
      <c r="O2422" s="16" t="s">
        <v>55</v>
      </c>
    </row>
    <row r="2423" spans="1:15">
      <c r="A2423" s="13">
        <v>43240</v>
      </c>
      <c r="B2423" s="1">
        <v>0.46527777777777773</v>
      </c>
      <c r="C2423">
        <v>95</v>
      </c>
      <c r="D2423">
        <v>230</v>
      </c>
      <c r="E2423">
        <v>0</v>
      </c>
      <c r="F2423" t="s">
        <v>5</v>
      </c>
      <c r="G2423">
        <v>84</v>
      </c>
      <c r="H2423">
        <v>82</v>
      </c>
      <c r="I2423" t="s">
        <v>51</v>
      </c>
      <c r="J2423" s="3">
        <f t="shared" si="185"/>
        <v>35</v>
      </c>
      <c r="K2423">
        <f t="shared" si="189"/>
        <v>13.8</v>
      </c>
      <c r="L2423" s="8">
        <f t="shared" si="186"/>
        <v>0</v>
      </c>
      <c r="M2423" s="3">
        <f t="shared" si="187"/>
        <v>28.888888888888889</v>
      </c>
      <c r="N2423" s="3">
        <f t="shared" si="188"/>
        <v>27.777777777777779</v>
      </c>
      <c r="O2423" s="16" t="s">
        <v>55</v>
      </c>
    </row>
    <row r="2424" spans="1:15">
      <c r="A2424" s="13">
        <v>43240</v>
      </c>
      <c r="B2424" s="1">
        <v>0.46527777777777773</v>
      </c>
      <c r="C2424">
        <v>95</v>
      </c>
      <c r="D2424">
        <v>230</v>
      </c>
      <c r="E2424">
        <v>0</v>
      </c>
      <c r="F2424" t="s">
        <v>5</v>
      </c>
      <c r="G2424">
        <v>84</v>
      </c>
      <c r="H2424">
        <v>82</v>
      </c>
      <c r="I2424" t="s">
        <v>51</v>
      </c>
      <c r="J2424" s="3">
        <f t="shared" si="185"/>
        <v>35</v>
      </c>
      <c r="K2424">
        <f t="shared" si="189"/>
        <v>13.8</v>
      </c>
      <c r="L2424" s="8">
        <f t="shared" si="186"/>
        <v>0</v>
      </c>
      <c r="M2424" s="3">
        <f t="shared" si="187"/>
        <v>28.888888888888889</v>
      </c>
      <c r="N2424" s="3">
        <f t="shared" si="188"/>
        <v>27.777777777777779</v>
      </c>
      <c r="O2424" s="16" t="s">
        <v>55</v>
      </c>
    </row>
    <row r="2425" spans="1:15">
      <c r="A2425" s="13">
        <v>43240</v>
      </c>
      <c r="B2425" s="1">
        <v>0.46527777777777773</v>
      </c>
      <c r="C2425">
        <v>95</v>
      </c>
      <c r="D2425">
        <v>230</v>
      </c>
      <c r="E2425">
        <v>0</v>
      </c>
      <c r="F2425" t="s">
        <v>5</v>
      </c>
      <c r="G2425">
        <v>84</v>
      </c>
      <c r="H2425">
        <v>82</v>
      </c>
      <c r="I2425" t="s">
        <v>51</v>
      </c>
      <c r="J2425" s="3">
        <f t="shared" si="185"/>
        <v>35</v>
      </c>
      <c r="K2425">
        <f t="shared" si="189"/>
        <v>13.8</v>
      </c>
      <c r="L2425" s="8">
        <f t="shared" si="186"/>
        <v>0</v>
      </c>
      <c r="M2425" s="3">
        <f t="shared" si="187"/>
        <v>28.888888888888889</v>
      </c>
      <c r="N2425" s="3">
        <f t="shared" si="188"/>
        <v>27.777777777777779</v>
      </c>
      <c r="O2425" s="16" t="s">
        <v>55</v>
      </c>
    </row>
    <row r="2426" spans="1:15">
      <c r="A2426" s="13">
        <v>43240</v>
      </c>
      <c r="B2426" s="1">
        <v>0.46527777777777773</v>
      </c>
      <c r="C2426">
        <v>95</v>
      </c>
      <c r="D2426">
        <v>230</v>
      </c>
      <c r="E2426">
        <v>0</v>
      </c>
      <c r="F2426" t="s">
        <v>5</v>
      </c>
      <c r="G2426">
        <v>84</v>
      </c>
      <c r="H2426">
        <v>82</v>
      </c>
      <c r="I2426" t="s">
        <v>51</v>
      </c>
      <c r="J2426" s="3">
        <f t="shared" si="185"/>
        <v>35</v>
      </c>
      <c r="K2426">
        <f t="shared" si="189"/>
        <v>13.8</v>
      </c>
      <c r="L2426" s="8">
        <f t="shared" si="186"/>
        <v>0</v>
      </c>
      <c r="M2426" s="3">
        <f t="shared" si="187"/>
        <v>28.888888888888889</v>
      </c>
      <c r="N2426" s="3">
        <f t="shared" si="188"/>
        <v>27.777777777777779</v>
      </c>
      <c r="O2426" s="16" t="s">
        <v>55</v>
      </c>
    </row>
    <row r="2427" spans="1:15">
      <c r="A2427" s="13">
        <v>43240</v>
      </c>
      <c r="B2427" s="1">
        <v>0.46527777777777773</v>
      </c>
      <c r="C2427">
        <v>95</v>
      </c>
      <c r="D2427">
        <v>230</v>
      </c>
      <c r="E2427">
        <v>0</v>
      </c>
      <c r="F2427" t="s">
        <v>5</v>
      </c>
      <c r="G2427">
        <v>84</v>
      </c>
      <c r="H2427">
        <v>82</v>
      </c>
      <c r="I2427" t="s">
        <v>51</v>
      </c>
      <c r="J2427" s="3">
        <f t="shared" si="185"/>
        <v>35</v>
      </c>
      <c r="K2427">
        <f t="shared" si="189"/>
        <v>13.8</v>
      </c>
      <c r="L2427" s="8">
        <f t="shared" si="186"/>
        <v>0</v>
      </c>
      <c r="M2427" s="3">
        <f t="shared" si="187"/>
        <v>28.888888888888889</v>
      </c>
      <c r="N2427" s="3">
        <f t="shared" si="188"/>
        <v>27.777777777777779</v>
      </c>
      <c r="O2427" s="16" t="s">
        <v>55</v>
      </c>
    </row>
    <row r="2428" spans="1:15">
      <c r="A2428" s="13">
        <v>43240</v>
      </c>
      <c r="B2428" s="1">
        <v>0.46527777777777773</v>
      </c>
      <c r="C2428">
        <v>95</v>
      </c>
      <c r="D2428">
        <v>230</v>
      </c>
      <c r="E2428">
        <v>0</v>
      </c>
      <c r="F2428" t="s">
        <v>5</v>
      </c>
      <c r="G2428">
        <v>84</v>
      </c>
      <c r="H2428">
        <v>82</v>
      </c>
      <c r="I2428" t="s">
        <v>51</v>
      </c>
      <c r="J2428" s="3">
        <f t="shared" si="185"/>
        <v>35</v>
      </c>
      <c r="K2428">
        <f t="shared" si="189"/>
        <v>13.8</v>
      </c>
      <c r="L2428" s="8">
        <f t="shared" si="186"/>
        <v>0</v>
      </c>
      <c r="M2428" s="3">
        <f t="shared" si="187"/>
        <v>28.888888888888889</v>
      </c>
      <c r="N2428" s="3">
        <f t="shared" si="188"/>
        <v>27.777777777777779</v>
      </c>
      <c r="O2428" s="16" t="s">
        <v>55</v>
      </c>
    </row>
    <row r="2429" spans="1:15">
      <c r="A2429" s="13">
        <v>43240</v>
      </c>
      <c r="B2429" s="1">
        <v>0.46527777777777773</v>
      </c>
      <c r="C2429">
        <v>95</v>
      </c>
      <c r="D2429">
        <v>230</v>
      </c>
      <c r="E2429">
        <v>0</v>
      </c>
      <c r="F2429" t="s">
        <v>5</v>
      </c>
      <c r="G2429">
        <v>84</v>
      </c>
      <c r="H2429">
        <v>82</v>
      </c>
      <c r="I2429" t="s">
        <v>51</v>
      </c>
      <c r="J2429" s="3">
        <f t="shared" si="185"/>
        <v>35</v>
      </c>
      <c r="K2429">
        <f t="shared" si="189"/>
        <v>13.8</v>
      </c>
      <c r="L2429" s="8">
        <f t="shared" si="186"/>
        <v>0</v>
      </c>
      <c r="M2429" s="3">
        <f t="shared" si="187"/>
        <v>28.888888888888889</v>
      </c>
      <c r="N2429" s="3">
        <f t="shared" si="188"/>
        <v>27.777777777777779</v>
      </c>
      <c r="O2429" s="16" t="s">
        <v>55</v>
      </c>
    </row>
    <row r="2430" spans="1:15">
      <c r="A2430" s="13">
        <v>43240</v>
      </c>
      <c r="B2430" s="1">
        <v>0.46527777777777773</v>
      </c>
      <c r="C2430">
        <v>95</v>
      </c>
      <c r="D2430">
        <v>240</v>
      </c>
      <c r="E2430">
        <v>0</v>
      </c>
      <c r="F2430" t="s">
        <v>3</v>
      </c>
      <c r="G2430">
        <v>84</v>
      </c>
      <c r="H2430">
        <v>82</v>
      </c>
      <c r="I2430" t="s">
        <v>51</v>
      </c>
      <c r="J2430" s="3">
        <f t="shared" si="185"/>
        <v>35</v>
      </c>
      <c r="K2430">
        <f t="shared" si="189"/>
        <v>14.4</v>
      </c>
      <c r="L2430" s="8">
        <f t="shared" si="186"/>
        <v>0</v>
      </c>
      <c r="M2430" s="3">
        <f t="shared" si="187"/>
        <v>28.888888888888889</v>
      </c>
      <c r="N2430" s="3">
        <f t="shared" si="188"/>
        <v>27.777777777777779</v>
      </c>
      <c r="O2430" s="16" t="s">
        <v>55</v>
      </c>
    </row>
    <row r="2431" spans="1:15">
      <c r="A2431" s="13">
        <v>43240</v>
      </c>
      <c r="B2431" s="1">
        <v>0.46527777777777773</v>
      </c>
      <c r="C2431">
        <v>95</v>
      </c>
      <c r="D2431">
        <v>230</v>
      </c>
      <c r="E2431">
        <v>0</v>
      </c>
      <c r="F2431" t="s">
        <v>3</v>
      </c>
      <c r="G2431">
        <v>84</v>
      </c>
      <c r="H2431">
        <v>82</v>
      </c>
      <c r="I2431" t="s">
        <v>51</v>
      </c>
      <c r="J2431" s="3">
        <f t="shared" si="185"/>
        <v>35</v>
      </c>
      <c r="K2431">
        <f t="shared" si="189"/>
        <v>13.8</v>
      </c>
      <c r="L2431" s="8">
        <f t="shared" si="186"/>
        <v>0</v>
      </c>
      <c r="M2431" s="3">
        <f t="shared" si="187"/>
        <v>28.888888888888889</v>
      </c>
      <c r="N2431" s="3">
        <f t="shared" si="188"/>
        <v>27.777777777777779</v>
      </c>
      <c r="O2431" s="16" t="s">
        <v>55</v>
      </c>
    </row>
    <row r="2432" spans="1:15">
      <c r="A2432" s="13">
        <v>43240</v>
      </c>
      <c r="B2432" s="1">
        <v>0.46527777777777773</v>
      </c>
      <c r="C2432">
        <v>95</v>
      </c>
      <c r="D2432">
        <v>230</v>
      </c>
      <c r="E2432">
        <v>0</v>
      </c>
      <c r="F2432" t="s">
        <v>3</v>
      </c>
      <c r="G2432">
        <v>84</v>
      </c>
      <c r="H2432">
        <v>82</v>
      </c>
      <c r="I2432" t="s">
        <v>51</v>
      </c>
      <c r="J2432" s="3">
        <f t="shared" si="185"/>
        <v>35</v>
      </c>
      <c r="K2432">
        <f t="shared" si="189"/>
        <v>13.8</v>
      </c>
      <c r="L2432" s="8">
        <f t="shared" si="186"/>
        <v>0</v>
      </c>
      <c r="M2432" s="3">
        <f t="shared" si="187"/>
        <v>28.888888888888889</v>
      </c>
      <c r="N2432" s="3">
        <f t="shared" si="188"/>
        <v>27.777777777777779</v>
      </c>
      <c r="O2432" s="16" t="s">
        <v>55</v>
      </c>
    </row>
    <row r="2433" spans="1:15">
      <c r="A2433" s="13">
        <v>43240</v>
      </c>
      <c r="B2433" s="1">
        <v>0.46527777777777773</v>
      </c>
      <c r="C2433">
        <v>95</v>
      </c>
      <c r="D2433">
        <v>230</v>
      </c>
      <c r="E2433">
        <v>0</v>
      </c>
      <c r="F2433" t="s">
        <v>3</v>
      </c>
      <c r="G2433">
        <v>84</v>
      </c>
      <c r="H2433">
        <v>82</v>
      </c>
      <c r="I2433" t="s">
        <v>51</v>
      </c>
      <c r="J2433" s="3">
        <f t="shared" si="185"/>
        <v>35</v>
      </c>
      <c r="K2433">
        <f t="shared" si="189"/>
        <v>13.8</v>
      </c>
      <c r="L2433" s="8">
        <f t="shared" si="186"/>
        <v>0</v>
      </c>
      <c r="M2433" s="3">
        <f t="shared" si="187"/>
        <v>28.888888888888889</v>
      </c>
      <c r="N2433" s="3">
        <f t="shared" si="188"/>
        <v>27.777777777777779</v>
      </c>
      <c r="O2433" s="16" t="s">
        <v>55</v>
      </c>
    </row>
    <row r="2434" spans="1:15">
      <c r="A2434" s="13">
        <v>43240</v>
      </c>
      <c r="B2434" s="1">
        <v>0.46527777777777773</v>
      </c>
      <c r="C2434">
        <v>95</v>
      </c>
      <c r="D2434">
        <v>230</v>
      </c>
      <c r="E2434">
        <v>0</v>
      </c>
      <c r="F2434" t="s">
        <v>3</v>
      </c>
      <c r="G2434">
        <v>84</v>
      </c>
      <c r="H2434">
        <v>82</v>
      </c>
      <c r="I2434" t="s">
        <v>51</v>
      </c>
      <c r="J2434" s="3">
        <f t="shared" ref="J2434:J2497" si="190">(C2434-32)/1.8</f>
        <v>35</v>
      </c>
      <c r="K2434">
        <f t="shared" si="189"/>
        <v>13.8</v>
      </c>
      <c r="L2434" s="8">
        <f t="shared" ref="L2434:L2497" si="191">E2434*0.44704</f>
        <v>0</v>
      </c>
      <c r="M2434" s="3">
        <f t="shared" ref="M2434:M2497" si="192">(G2434-32)/1.8</f>
        <v>28.888888888888889</v>
      </c>
      <c r="N2434" s="3">
        <f t="shared" ref="N2434:N2497" si="193">(H2434-32)/1.8</f>
        <v>27.777777777777779</v>
      </c>
      <c r="O2434" s="16" t="s">
        <v>55</v>
      </c>
    </row>
    <row r="2435" spans="1:15">
      <c r="A2435" s="13">
        <v>43240</v>
      </c>
      <c r="B2435" s="1">
        <v>0.46527777777777773</v>
      </c>
      <c r="C2435">
        <v>96</v>
      </c>
      <c r="D2435">
        <v>230</v>
      </c>
      <c r="E2435">
        <v>0</v>
      </c>
      <c r="F2435" t="s">
        <v>7</v>
      </c>
      <c r="G2435">
        <v>84</v>
      </c>
      <c r="H2435">
        <v>82</v>
      </c>
      <c r="I2435" t="s">
        <v>51</v>
      </c>
      <c r="J2435" s="3">
        <f t="shared" si="190"/>
        <v>35.555555555555557</v>
      </c>
      <c r="K2435">
        <f t="shared" ref="K2435:K2498" si="194">D2435*600*0.0001</f>
        <v>13.8</v>
      </c>
      <c r="L2435" s="8">
        <f t="shared" si="191"/>
        <v>0</v>
      </c>
      <c r="M2435" s="3">
        <f t="shared" si="192"/>
        <v>28.888888888888889</v>
      </c>
      <c r="N2435" s="3">
        <f t="shared" si="193"/>
        <v>27.777777777777779</v>
      </c>
      <c r="O2435" s="16" t="s">
        <v>55</v>
      </c>
    </row>
    <row r="2436" spans="1:15">
      <c r="A2436" s="13">
        <v>43240</v>
      </c>
      <c r="B2436" s="1">
        <v>0.46527777777777773</v>
      </c>
      <c r="C2436">
        <v>96</v>
      </c>
      <c r="D2436">
        <v>230</v>
      </c>
      <c r="E2436">
        <v>0</v>
      </c>
      <c r="F2436" t="s">
        <v>7</v>
      </c>
      <c r="G2436">
        <v>84</v>
      </c>
      <c r="H2436">
        <v>82</v>
      </c>
      <c r="I2436" t="s">
        <v>51</v>
      </c>
      <c r="J2436" s="3">
        <f t="shared" si="190"/>
        <v>35.555555555555557</v>
      </c>
      <c r="K2436">
        <f t="shared" si="194"/>
        <v>13.8</v>
      </c>
      <c r="L2436" s="8">
        <f t="shared" si="191"/>
        <v>0</v>
      </c>
      <c r="M2436" s="3">
        <f t="shared" si="192"/>
        <v>28.888888888888889</v>
      </c>
      <c r="N2436" s="3">
        <f t="shared" si="193"/>
        <v>27.777777777777779</v>
      </c>
      <c r="O2436" s="16" t="s">
        <v>55</v>
      </c>
    </row>
    <row r="2437" spans="1:15">
      <c r="A2437" s="13">
        <v>43240</v>
      </c>
      <c r="B2437" s="1">
        <v>0.46527777777777773</v>
      </c>
      <c r="C2437">
        <v>96</v>
      </c>
      <c r="D2437">
        <v>230</v>
      </c>
      <c r="E2437">
        <v>0</v>
      </c>
      <c r="F2437" t="s">
        <v>7</v>
      </c>
      <c r="G2437">
        <v>84</v>
      </c>
      <c r="H2437">
        <v>82</v>
      </c>
      <c r="I2437" t="s">
        <v>51</v>
      </c>
      <c r="J2437" s="3">
        <f t="shared" si="190"/>
        <v>35.555555555555557</v>
      </c>
      <c r="K2437">
        <f t="shared" si="194"/>
        <v>13.8</v>
      </c>
      <c r="L2437" s="8">
        <f t="shared" si="191"/>
        <v>0</v>
      </c>
      <c r="M2437" s="3">
        <f t="shared" si="192"/>
        <v>28.888888888888889</v>
      </c>
      <c r="N2437" s="3">
        <f t="shared" si="193"/>
        <v>27.777777777777779</v>
      </c>
      <c r="O2437" s="16" t="s">
        <v>55</v>
      </c>
    </row>
    <row r="2438" spans="1:15">
      <c r="A2438" s="13">
        <v>43240</v>
      </c>
      <c r="B2438" s="1">
        <v>0.46597222222222223</v>
      </c>
      <c r="C2438">
        <v>96</v>
      </c>
      <c r="D2438">
        <v>230</v>
      </c>
      <c r="E2438">
        <v>0</v>
      </c>
      <c r="F2438" t="s">
        <v>7</v>
      </c>
      <c r="G2438">
        <v>84</v>
      </c>
      <c r="H2438">
        <v>82</v>
      </c>
      <c r="I2438" t="s">
        <v>51</v>
      </c>
      <c r="J2438" s="3">
        <f t="shared" si="190"/>
        <v>35.555555555555557</v>
      </c>
      <c r="K2438">
        <f t="shared" si="194"/>
        <v>13.8</v>
      </c>
      <c r="L2438" s="8">
        <f t="shared" si="191"/>
        <v>0</v>
      </c>
      <c r="M2438" s="3">
        <f t="shared" si="192"/>
        <v>28.888888888888889</v>
      </c>
      <c r="N2438" s="3">
        <f t="shared" si="193"/>
        <v>27.777777777777779</v>
      </c>
      <c r="O2438" s="16" t="s">
        <v>55</v>
      </c>
    </row>
    <row r="2439" spans="1:15">
      <c r="A2439" s="13">
        <v>43240</v>
      </c>
      <c r="B2439" s="1">
        <v>0.46597222222222223</v>
      </c>
      <c r="C2439">
        <v>96</v>
      </c>
      <c r="D2439">
        <v>230</v>
      </c>
      <c r="E2439">
        <v>0</v>
      </c>
      <c r="F2439" t="s">
        <v>7</v>
      </c>
      <c r="G2439">
        <v>84</v>
      </c>
      <c r="H2439">
        <v>82</v>
      </c>
      <c r="I2439" t="s">
        <v>51</v>
      </c>
      <c r="J2439" s="3">
        <f t="shared" si="190"/>
        <v>35.555555555555557</v>
      </c>
      <c r="K2439">
        <f t="shared" si="194"/>
        <v>13.8</v>
      </c>
      <c r="L2439" s="8">
        <f t="shared" si="191"/>
        <v>0</v>
      </c>
      <c r="M2439" s="3">
        <f t="shared" si="192"/>
        <v>28.888888888888889</v>
      </c>
      <c r="N2439" s="3">
        <f t="shared" si="193"/>
        <v>27.777777777777779</v>
      </c>
      <c r="O2439" s="16" t="s">
        <v>55</v>
      </c>
    </row>
    <row r="2440" spans="1:15">
      <c r="A2440" s="13">
        <v>43240</v>
      </c>
      <c r="B2440" s="1">
        <v>0.46597222222222223</v>
      </c>
      <c r="C2440">
        <v>96</v>
      </c>
      <c r="D2440">
        <v>230</v>
      </c>
      <c r="E2440">
        <v>0</v>
      </c>
      <c r="F2440" t="s">
        <v>5</v>
      </c>
      <c r="G2440">
        <v>84</v>
      </c>
      <c r="H2440">
        <v>82</v>
      </c>
      <c r="I2440" t="s">
        <v>51</v>
      </c>
      <c r="J2440" s="3">
        <f t="shared" si="190"/>
        <v>35.555555555555557</v>
      </c>
      <c r="K2440">
        <f t="shared" si="194"/>
        <v>13.8</v>
      </c>
      <c r="L2440" s="8">
        <f t="shared" si="191"/>
        <v>0</v>
      </c>
      <c r="M2440" s="3">
        <f t="shared" si="192"/>
        <v>28.888888888888889</v>
      </c>
      <c r="N2440" s="3">
        <f t="shared" si="193"/>
        <v>27.777777777777779</v>
      </c>
      <c r="O2440" s="16" t="s">
        <v>55</v>
      </c>
    </row>
    <row r="2441" spans="1:15">
      <c r="A2441" s="13">
        <v>43240</v>
      </c>
      <c r="B2441" s="1">
        <v>0.46597222222222223</v>
      </c>
      <c r="C2441">
        <v>96</v>
      </c>
      <c r="D2441">
        <v>230</v>
      </c>
      <c r="E2441">
        <v>0</v>
      </c>
      <c r="F2441" t="s">
        <v>5</v>
      </c>
      <c r="G2441">
        <v>84</v>
      </c>
      <c r="H2441">
        <v>82</v>
      </c>
      <c r="I2441" t="s">
        <v>51</v>
      </c>
      <c r="J2441" s="3">
        <f t="shared" si="190"/>
        <v>35.555555555555557</v>
      </c>
      <c r="K2441">
        <f t="shared" si="194"/>
        <v>13.8</v>
      </c>
      <c r="L2441" s="8">
        <f t="shared" si="191"/>
        <v>0</v>
      </c>
      <c r="M2441" s="3">
        <f t="shared" si="192"/>
        <v>28.888888888888889</v>
      </c>
      <c r="N2441" s="3">
        <f t="shared" si="193"/>
        <v>27.777777777777779</v>
      </c>
      <c r="O2441" s="16" t="s">
        <v>55</v>
      </c>
    </row>
    <row r="2442" spans="1:15">
      <c r="A2442" s="13">
        <v>43240</v>
      </c>
      <c r="B2442" s="1">
        <v>0.46597222222222223</v>
      </c>
      <c r="C2442">
        <v>96</v>
      </c>
      <c r="D2442">
        <v>230</v>
      </c>
      <c r="E2442">
        <v>0</v>
      </c>
      <c r="F2442" t="s">
        <v>2</v>
      </c>
      <c r="G2442">
        <v>84</v>
      </c>
      <c r="H2442">
        <v>82</v>
      </c>
      <c r="I2442" t="s">
        <v>51</v>
      </c>
      <c r="J2442" s="3">
        <f t="shared" si="190"/>
        <v>35.555555555555557</v>
      </c>
      <c r="K2442">
        <f t="shared" si="194"/>
        <v>13.8</v>
      </c>
      <c r="L2442" s="8">
        <f t="shared" si="191"/>
        <v>0</v>
      </c>
      <c r="M2442" s="3">
        <f t="shared" si="192"/>
        <v>28.888888888888889</v>
      </c>
      <c r="N2442" s="3">
        <f t="shared" si="193"/>
        <v>27.777777777777779</v>
      </c>
      <c r="O2442" s="16" t="s">
        <v>55</v>
      </c>
    </row>
    <row r="2443" spans="1:15">
      <c r="A2443" s="13">
        <v>43240</v>
      </c>
      <c r="B2443" s="1">
        <v>0.46597222222222223</v>
      </c>
      <c r="C2443">
        <v>96</v>
      </c>
      <c r="D2443">
        <v>230</v>
      </c>
      <c r="E2443">
        <v>0</v>
      </c>
      <c r="F2443" t="s">
        <v>2</v>
      </c>
      <c r="G2443">
        <v>84</v>
      </c>
      <c r="H2443">
        <v>82</v>
      </c>
      <c r="I2443" t="s">
        <v>51</v>
      </c>
      <c r="J2443" s="3">
        <f t="shared" si="190"/>
        <v>35.555555555555557</v>
      </c>
      <c r="K2443">
        <f t="shared" si="194"/>
        <v>13.8</v>
      </c>
      <c r="L2443" s="8">
        <f t="shared" si="191"/>
        <v>0</v>
      </c>
      <c r="M2443" s="3">
        <f t="shared" si="192"/>
        <v>28.888888888888889</v>
      </c>
      <c r="N2443" s="3">
        <f t="shared" si="193"/>
        <v>27.777777777777779</v>
      </c>
      <c r="O2443" s="16" t="s">
        <v>55</v>
      </c>
    </row>
    <row r="2444" spans="1:15">
      <c r="A2444" s="13">
        <v>43240</v>
      </c>
      <c r="B2444" s="1">
        <v>0.46597222222222223</v>
      </c>
      <c r="C2444">
        <v>96</v>
      </c>
      <c r="D2444">
        <v>230</v>
      </c>
      <c r="E2444">
        <v>0</v>
      </c>
      <c r="F2444" t="s">
        <v>4</v>
      </c>
      <c r="G2444">
        <v>84</v>
      </c>
      <c r="H2444">
        <v>82</v>
      </c>
      <c r="I2444" t="s">
        <v>51</v>
      </c>
      <c r="J2444" s="3">
        <f t="shared" si="190"/>
        <v>35.555555555555557</v>
      </c>
      <c r="K2444">
        <f t="shared" si="194"/>
        <v>13.8</v>
      </c>
      <c r="L2444" s="8">
        <f t="shared" si="191"/>
        <v>0</v>
      </c>
      <c r="M2444" s="3">
        <f t="shared" si="192"/>
        <v>28.888888888888889</v>
      </c>
      <c r="N2444" s="3">
        <f t="shared" si="193"/>
        <v>27.777777777777779</v>
      </c>
      <c r="O2444" s="16" t="s">
        <v>55</v>
      </c>
    </row>
    <row r="2445" spans="1:15">
      <c r="A2445" s="13">
        <v>43240</v>
      </c>
      <c r="B2445" s="1">
        <v>0.46597222222222223</v>
      </c>
      <c r="C2445">
        <v>96</v>
      </c>
      <c r="D2445">
        <v>230</v>
      </c>
      <c r="E2445">
        <v>0</v>
      </c>
      <c r="F2445" t="s">
        <v>4</v>
      </c>
      <c r="G2445">
        <v>84</v>
      </c>
      <c r="H2445">
        <v>82</v>
      </c>
      <c r="I2445" t="s">
        <v>51</v>
      </c>
      <c r="J2445" s="3">
        <f t="shared" si="190"/>
        <v>35.555555555555557</v>
      </c>
      <c r="K2445">
        <f t="shared" si="194"/>
        <v>13.8</v>
      </c>
      <c r="L2445" s="8">
        <f t="shared" si="191"/>
        <v>0</v>
      </c>
      <c r="M2445" s="3">
        <f t="shared" si="192"/>
        <v>28.888888888888889</v>
      </c>
      <c r="N2445" s="3">
        <f t="shared" si="193"/>
        <v>27.777777777777779</v>
      </c>
      <c r="O2445" s="16" t="s">
        <v>55</v>
      </c>
    </row>
    <row r="2446" spans="1:15">
      <c r="A2446" s="13">
        <v>43240</v>
      </c>
      <c r="B2446" s="1">
        <v>0.46597222222222223</v>
      </c>
      <c r="C2446">
        <v>96</v>
      </c>
      <c r="D2446">
        <v>230</v>
      </c>
      <c r="E2446">
        <v>0</v>
      </c>
      <c r="F2446" t="s">
        <v>2</v>
      </c>
      <c r="G2446">
        <v>84</v>
      </c>
      <c r="H2446">
        <v>82</v>
      </c>
      <c r="I2446" t="s">
        <v>51</v>
      </c>
      <c r="J2446" s="3">
        <f t="shared" si="190"/>
        <v>35.555555555555557</v>
      </c>
      <c r="K2446">
        <f t="shared" si="194"/>
        <v>13.8</v>
      </c>
      <c r="L2446" s="8">
        <f t="shared" si="191"/>
        <v>0</v>
      </c>
      <c r="M2446" s="3">
        <f t="shared" si="192"/>
        <v>28.888888888888889</v>
      </c>
      <c r="N2446" s="3">
        <f t="shared" si="193"/>
        <v>27.777777777777779</v>
      </c>
      <c r="O2446" s="16" t="s">
        <v>55</v>
      </c>
    </row>
    <row r="2447" spans="1:15">
      <c r="A2447" s="13">
        <v>43240</v>
      </c>
      <c r="B2447" s="1">
        <v>0.46597222222222223</v>
      </c>
      <c r="C2447">
        <v>96</v>
      </c>
      <c r="D2447">
        <v>230</v>
      </c>
      <c r="E2447">
        <v>0</v>
      </c>
      <c r="F2447" t="s">
        <v>5</v>
      </c>
      <c r="G2447">
        <v>84</v>
      </c>
      <c r="H2447">
        <v>82</v>
      </c>
      <c r="I2447" t="s">
        <v>51</v>
      </c>
      <c r="J2447" s="3">
        <f t="shared" si="190"/>
        <v>35.555555555555557</v>
      </c>
      <c r="K2447">
        <f t="shared" si="194"/>
        <v>13.8</v>
      </c>
      <c r="L2447" s="8">
        <f t="shared" si="191"/>
        <v>0</v>
      </c>
      <c r="M2447" s="3">
        <f t="shared" si="192"/>
        <v>28.888888888888889</v>
      </c>
      <c r="N2447" s="3">
        <f t="shared" si="193"/>
        <v>27.777777777777779</v>
      </c>
      <c r="O2447" s="16" t="s">
        <v>55</v>
      </c>
    </row>
    <row r="2448" spans="1:15">
      <c r="A2448" s="13">
        <v>43240</v>
      </c>
      <c r="B2448" s="1">
        <v>0.46597222222222223</v>
      </c>
      <c r="C2448">
        <v>96</v>
      </c>
      <c r="D2448">
        <v>230</v>
      </c>
      <c r="E2448">
        <v>0</v>
      </c>
      <c r="F2448" t="s">
        <v>5</v>
      </c>
      <c r="G2448">
        <v>84</v>
      </c>
      <c r="H2448">
        <v>82</v>
      </c>
      <c r="I2448" t="s">
        <v>51</v>
      </c>
      <c r="J2448" s="3">
        <f t="shared" si="190"/>
        <v>35.555555555555557</v>
      </c>
      <c r="K2448">
        <f t="shared" si="194"/>
        <v>13.8</v>
      </c>
      <c r="L2448" s="8">
        <f t="shared" si="191"/>
        <v>0</v>
      </c>
      <c r="M2448" s="3">
        <f t="shared" si="192"/>
        <v>28.888888888888889</v>
      </c>
      <c r="N2448" s="3">
        <f t="shared" si="193"/>
        <v>27.777777777777779</v>
      </c>
      <c r="O2448" s="16" t="s">
        <v>55</v>
      </c>
    </row>
    <row r="2449" spans="1:15">
      <c r="A2449" s="13">
        <v>43240</v>
      </c>
      <c r="B2449" s="1">
        <v>0.46597222222222223</v>
      </c>
      <c r="C2449">
        <v>96</v>
      </c>
      <c r="D2449">
        <v>230</v>
      </c>
      <c r="E2449">
        <v>0</v>
      </c>
      <c r="F2449" t="s">
        <v>2</v>
      </c>
      <c r="G2449">
        <v>84</v>
      </c>
      <c r="H2449">
        <v>82</v>
      </c>
      <c r="I2449" t="s">
        <v>51</v>
      </c>
      <c r="J2449" s="3">
        <f t="shared" si="190"/>
        <v>35.555555555555557</v>
      </c>
      <c r="K2449">
        <f t="shared" si="194"/>
        <v>13.8</v>
      </c>
      <c r="L2449" s="8">
        <f t="shared" si="191"/>
        <v>0</v>
      </c>
      <c r="M2449" s="3">
        <f t="shared" si="192"/>
        <v>28.888888888888889</v>
      </c>
      <c r="N2449" s="3">
        <f t="shared" si="193"/>
        <v>27.777777777777779</v>
      </c>
      <c r="O2449" s="16" t="s">
        <v>55</v>
      </c>
    </row>
    <row r="2450" spans="1:15">
      <c r="A2450" s="13">
        <v>43240</v>
      </c>
      <c r="B2450" s="1">
        <v>0.46597222222222223</v>
      </c>
      <c r="C2450">
        <v>96</v>
      </c>
      <c r="D2450">
        <v>230</v>
      </c>
      <c r="E2450">
        <v>0</v>
      </c>
      <c r="F2450" t="s">
        <v>2</v>
      </c>
      <c r="G2450">
        <v>84</v>
      </c>
      <c r="H2450">
        <v>82</v>
      </c>
      <c r="I2450" t="s">
        <v>51</v>
      </c>
      <c r="J2450" s="3">
        <f t="shared" si="190"/>
        <v>35.555555555555557</v>
      </c>
      <c r="K2450">
        <f t="shared" si="194"/>
        <v>13.8</v>
      </c>
      <c r="L2450" s="8">
        <f t="shared" si="191"/>
        <v>0</v>
      </c>
      <c r="M2450" s="3">
        <f t="shared" si="192"/>
        <v>28.888888888888889</v>
      </c>
      <c r="N2450" s="3">
        <f t="shared" si="193"/>
        <v>27.777777777777779</v>
      </c>
      <c r="O2450" s="16" t="s">
        <v>55</v>
      </c>
    </row>
    <row r="2451" spans="1:15">
      <c r="A2451" s="13">
        <v>43240</v>
      </c>
      <c r="B2451" s="1">
        <v>0.46597222222222223</v>
      </c>
      <c r="C2451">
        <v>96</v>
      </c>
      <c r="D2451">
        <v>230</v>
      </c>
      <c r="E2451">
        <v>0</v>
      </c>
      <c r="F2451" t="s">
        <v>2</v>
      </c>
      <c r="G2451">
        <v>84</v>
      </c>
      <c r="H2451">
        <v>82</v>
      </c>
      <c r="I2451" t="s">
        <v>51</v>
      </c>
      <c r="J2451" s="3">
        <f t="shared" si="190"/>
        <v>35.555555555555557</v>
      </c>
      <c r="K2451">
        <f t="shared" si="194"/>
        <v>13.8</v>
      </c>
      <c r="L2451" s="8">
        <f t="shared" si="191"/>
        <v>0</v>
      </c>
      <c r="M2451" s="3">
        <f t="shared" si="192"/>
        <v>28.888888888888889</v>
      </c>
      <c r="N2451" s="3">
        <f t="shared" si="193"/>
        <v>27.777777777777779</v>
      </c>
      <c r="O2451" s="16" t="s">
        <v>55</v>
      </c>
    </row>
    <row r="2452" spans="1:15">
      <c r="A2452" s="13">
        <v>43240</v>
      </c>
      <c r="B2452" s="1">
        <v>0.46597222222222223</v>
      </c>
      <c r="C2452">
        <v>96</v>
      </c>
      <c r="D2452">
        <v>230</v>
      </c>
      <c r="E2452">
        <v>0</v>
      </c>
      <c r="F2452" t="s">
        <v>2</v>
      </c>
      <c r="G2452">
        <v>84</v>
      </c>
      <c r="H2452">
        <v>82</v>
      </c>
      <c r="I2452" t="s">
        <v>51</v>
      </c>
      <c r="J2452" s="3">
        <f t="shared" si="190"/>
        <v>35.555555555555557</v>
      </c>
      <c r="K2452">
        <f t="shared" si="194"/>
        <v>13.8</v>
      </c>
      <c r="L2452" s="8">
        <f t="shared" si="191"/>
        <v>0</v>
      </c>
      <c r="M2452" s="3">
        <f t="shared" si="192"/>
        <v>28.888888888888889</v>
      </c>
      <c r="N2452" s="3">
        <f t="shared" si="193"/>
        <v>27.777777777777779</v>
      </c>
      <c r="O2452" s="16" t="s">
        <v>55</v>
      </c>
    </row>
    <row r="2453" spans="1:15">
      <c r="A2453" s="13">
        <v>43240</v>
      </c>
      <c r="B2453" s="1">
        <v>0.46597222222222223</v>
      </c>
      <c r="C2453">
        <v>96</v>
      </c>
      <c r="D2453">
        <v>230</v>
      </c>
      <c r="E2453">
        <v>0</v>
      </c>
      <c r="F2453" t="s">
        <v>2</v>
      </c>
      <c r="G2453">
        <v>84</v>
      </c>
      <c r="H2453">
        <v>82</v>
      </c>
      <c r="I2453" t="s">
        <v>51</v>
      </c>
      <c r="J2453" s="3">
        <f t="shared" si="190"/>
        <v>35.555555555555557</v>
      </c>
      <c r="K2453">
        <f t="shared" si="194"/>
        <v>13.8</v>
      </c>
      <c r="L2453" s="8">
        <f t="shared" si="191"/>
        <v>0</v>
      </c>
      <c r="M2453" s="3">
        <f t="shared" si="192"/>
        <v>28.888888888888889</v>
      </c>
      <c r="N2453" s="3">
        <f t="shared" si="193"/>
        <v>27.777777777777779</v>
      </c>
      <c r="O2453" s="16" t="s">
        <v>55</v>
      </c>
    </row>
    <row r="2454" spans="1:15">
      <c r="A2454" s="13">
        <v>43240</v>
      </c>
      <c r="B2454" s="1">
        <v>0.46597222222222223</v>
      </c>
      <c r="C2454">
        <v>96</v>
      </c>
      <c r="D2454">
        <v>230</v>
      </c>
      <c r="E2454">
        <v>0</v>
      </c>
      <c r="F2454" t="s">
        <v>2</v>
      </c>
      <c r="G2454">
        <v>84</v>
      </c>
      <c r="H2454">
        <v>82</v>
      </c>
      <c r="I2454" t="s">
        <v>51</v>
      </c>
      <c r="J2454" s="3">
        <f t="shared" si="190"/>
        <v>35.555555555555557</v>
      </c>
      <c r="K2454">
        <f t="shared" si="194"/>
        <v>13.8</v>
      </c>
      <c r="L2454" s="8">
        <f t="shared" si="191"/>
        <v>0</v>
      </c>
      <c r="M2454" s="3">
        <f t="shared" si="192"/>
        <v>28.888888888888889</v>
      </c>
      <c r="N2454" s="3">
        <f t="shared" si="193"/>
        <v>27.777777777777779</v>
      </c>
      <c r="O2454" s="16" t="s">
        <v>55</v>
      </c>
    </row>
    <row r="2455" spans="1:15">
      <c r="A2455" s="13">
        <v>43240</v>
      </c>
      <c r="B2455" s="1">
        <v>0.46597222222222223</v>
      </c>
      <c r="C2455">
        <v>96</v>
      </c>
      <c r="D2455">
        <v>230</v>
      </c>
      <c r="E2455">
        <v>0</v>
      </c>
      <c r="F2455" t="s">
        <v>4</v>
      </c>
      <c r="G2455">
        <v>84</v>
      </c>
      <c r="H2455">
        <v>82</v>
      </c>
      <c r="I2455" t="s">
        <v>51</v>
      </c>
      <c r="J2455" s="3">
        <f t="shared" si="190"/>
        <v>35.555555555555557</v>
      </c>
      <c r="K2455">
        <f t="shared" si="194"/>
        <v>13.8</v>
      </c>
      <c r="L2455" s="8">
        <f t="shared" si="191"/>
        <v>0</v>
      </c>
      <c r="M2455" s="3">
        <f t="shared" si="192"/>
        <v>28.888888888888889</v>
      </c>
      <c r="N2455" s="3">
        <f t="shared" si="193"/>
        <v>27.777777777777779</v>
      </c>
      <c r="O2455" s="16" t="s">
        <v>55</v>
      </c>
    </row>
    <row r="2456" spans="1:15">
      <c r="A2456" s="13">
        <v>43240</v>
      </c>
      <c r="B2456" s="1">
        <v>0.46666666666666662</v>
      </c>
      <c r="C2456">
        <v>96</v>
      </c>
      <c r="D2456">
        <v>230</v>
      </c>
      <c r="E2456">
        <v>0</v>
      </c>
      <c r="F2456" t="s">
        <v>9</v>
      </c>
      <c r="G2456">
        <v>84</v>
      </c>
      <c r="H2456">
        <v>82</v>
      </c>
      <c r="I2456" t="s">
        <v>51</v>
      </c>
      <c r="J2456" s="3">
        <f t="shared" si="190"/>
        <v>35.555555555555557</v>
      </c>
      <c r="K2456">
        <f t="shared" si="194"/>
        <v>13.8</v>
      </c>
      <c r="L2456" s="8">
        <f t="shared" si="191"/>
        <v>0</v>
      </c>
      <c r="M2456" s="3">
        <f t="shared" si="192"/>
        <v>28.888888888888889</v>
      </c>
      <c r="N2456" s="3">
        <f t="shared" si="193"/>
        <v>27.777777777777779</v>
      </c>
      <c r="O2456" s="16" t="s">
        <v>55</v>
      </c>
    </row>
    <row r="2457" spans="1:15">
      <c r="A2457" s="13">
        <v>43240</v>
      </c>
      <c r="B2457" s="1">
        <v>0.46666666666666662</v>
      </c>
      <c r="C2457">
        <v>96</v>
      </c>
      <c r="D2457">
        <v>230</v>
      </c>
      <c r="E2457">
        <v>0</v>
      </c>
      <c r="F2457" t="s">
        <v>5</v>
      </c>
      <c r="G2457">
        <v>84</v>
      </c>
      <c r="H2457">
        <v>82</v>
      </c>
      <c r="I2457" t="s">
        <v>51</v>
      </c>
      <c r="J2457" s="3">
        <f t="shared" si="190"/>
        <v>35.555555555555557</v>
      </c>
      <c r="K2457">
        <f t="shared" si="194"/>
        <v>13.8</v>
      </c>
      <c r="L2457" s="8">
        <f t="shared" si="191"/>
        <v>0</v>
      </c>
      <c r="M2457" s="3">
        <f t="shared" si="192"/>
        <v>28.888888888888889</v>
      </c>
      <c r="N2457" s="3">
        <f t="shared" si="193"/>
        <v>27.777777777777779</v>
      </c>
      <c r="O2457" s="16" t="s">
        <v>55</v>
      </c>
    </row>
    <row r="2458" spans="1:15">
      <c r="A2458" s="13">
        <v>43240</v>
      </c>
      <c r="B2458" s="1">
        <v>0.46666666666666662</v>
      </c>
      <c r="C2458">
        <v>96</v>
      </c>
      <c r="D2458">
        <v>230</v>
      </c>
      <c r="E2458">
        <v>0</v>
      </c>
      <c r="F2458" t="s">
        <v>5</v>
      </c>
      <c r="G2458">
        <v>84</v>
      </c>
      <c r="H2458">
        <v>82</v>
      </c>
      <c r="I2458" t="s">
        <v>51</v>
      </c>
      <c r="J2458" s="3">
        <f t="shared" si="190"/>
        <v>35.555555555555557</v>
      </c>
      <c r="K2458">
        <f t="shared" si="194"/>
        <v>13.8</v>
      </c>
      <c r="L2458" s="8">
        <f t="shared" si="191"/>
        <v>0</v>
      </c>
      <c r="M2458" s="3">
        <f t="shared" si="192"/>
        <v>28.888888888888889</v>
      </c>
      <c r="N2458" s="3">
        <f t="shared" si="193"/>
        <v>27.777777777777779</v>
      </c>
      <c r="O2458" s="16" t="s">
        <v>55</v>
      </c>
    </row>
    <row r="2459" spans="1:15">
      <c r="A2459" s="13">
        <v>43240</v>
      </c>
      <c r="B2459" s="1">
        <v>0.46666666666666662</v>
      </c>
      <c r="C2459">
        <v>96</v>
      </c>
      <c r="D2459">
        <v>230</v>
      </c>
      <c r="E2459">
        <v>0</v>
      </c>
      <c r="F2459" t="s">
        <v>5</v>
      </c>
      <c r="G2459">
        <v>84</v>
      </c>
      <c r="H2459">
        <v>82</v>
      </c>
      <c r="I2459" t="s">
        <v>51</v>
      </c>
      <c r="J2459" s="3">
        <f t="shared" si="190"/>
        <v>35.555555555555557</v>
      </c>
      <c r="K2459">
        <f t="shared" si="194"/>
        <v>13.8</v>
      </c>
      <c r="L2459" s="8">
        <f t="shared" si="191"/>
        <v>0</v>
      </c>
      <c r="M2459" s="3">
        <f t="shared" si="192"/>
        <v>28.888888888888889</v>
      </c>
      <c r="N2459" s="3">
        <f t="shared" si="193"/>
        <v>27.777777777777779</v>
      </c>
      <c r="O2459" s="16" t="s">
        <v>55</v>
      </c>
    </row>
    <row r="2460" spans="1:15">
      <c r="A2460" s="13">
        <v>43240</v>
      </c>
      <c r="B2460" s="1">
        <v>0.46666666666666662</v>
      </c>
      <c r="C2460">
        <v>96</v>
      </c>
      <c r="D2460">
        <v>230</v>
      </c>
      <c r="E2460">
        <v>0</v>
      </c>
      <c r="F2460" t="s">
        <v>5</v>
      </c>
      <c r="G2460">
        <v>84</v>
      </c>
      <c r="H2460">
        <v>82</v>
      </c>
      <c r="I2460" t="s">
        <v>51</v>
      </c>
      <c r="J2460" s="3">
        <f t="shared" si="190"/>
        <v>35.555555555555557</v>
      </c>
      <c r="K2460">
        <f t="shared" si="194"/>
        <v>13.8</v>
      </c>
      <c r="L2460" s="8">
        <f t="shared" si="191"/>
        <v>0</v>
      </c>
      <c r="M2460" s="3">
        <f t="shared" si="192"/>
        <v>28.888888888888889</v>
      </c>
      <c r="N2460" s="3">
        <f t="shared" si="193"/>
        <v>27.777777777777779</v>
      </c>
      <c r="O2460" s="16" t="s">
        <v>55</v>
      </c>
    </row>
    <row r="2461" spans="1:15">
      <c r="A2461" s="13">
        <v>43240</v>
      </c>
      <c r="B2461" s="1">
        <v>0.46666666666666662</v>
      </c>
      <c r="C2461">
        <v>96</v>
      </c>
      <c r="D2461">
        <v>230</v>
      </c>
      <c r="E2461">
        <v>1</v>
      </c>
      <c r="F2461" t="s">
        <v>7</v>
      </c>
      <c r="G2461">
        <v>84</v>
      </c>
      <c r="H2461">
        <v>82</v>
      </c>
      <c r="I2461" t="s">
        <v>51</v>
      </c>
      <c r="J2461" s="3">
        <f t="shared" si="190"/>
        <v>35.555555555555557</v>
      </c>
      <c r="K2461">
        <f t="shared" si="194"/>
        <v>13.8</v>
      </c>
      <c r="L2461" s="8">
        <f t="shared" si="191"/>
        <v>0.44703999999999999</v>
      </c>
      <c r="M2461" s="3">
        <f t="shared" si="192"/>
        <v>28.888888888888889</v>
      </c>
      <c r="N2461" s="3">
        <f t="shared" si="193"/>
        <v>27.777777777777779</v>
      </c>
      <c r="O2461" s="16" t="s">
        <v>55</v>
      </c>
    </row>
    <row r="2462" spans="1:15">
      <c r="A2462" s="13">
        <v>43240</v>
      </c>
      <c r="B2462" s="1">
        <v>0.46666666666666662</v>
      </c>
      <c r="C2462">
        <v>96</v>
      </c>
      <c r="D2462">
        <v>230</v>
      </c>
      <c r="E2462">
        <v>1</v>
      </c>
      <c r="F2462" t="s">
        <v>5</v>
      </c>
      <c r="G2462">
        <v>84</v>
      </c>
      <c r="H2462">
        <v>82</v>
      </c>
      <c r="I2462" t="s">
        <v>51</v>
      </c>
      <c r="J2462" s="3">
        <f t="shared" si="190"/>
        <v>35.555555555555557</v>
      </c>
      <c r="K2462">
        <f t="shared" si="194"/>
        <v>13.8</v>
      </c>
      <c r="L2462" s="8">
        <f t="shared" si="191"/>
        <v>0.44703999999999999</v>
      </c>
      <c r="M2462" s="3">
        <f t="shared" si="192"/>
        <v>28.888888888888889</v>
      </c>
      <c r="N2462" s="3">
        <f t="shared" si="193"/>
        <v>27.777777777777779</v>
      </c>
      <c r="O2462" s="16" t="s">
        <v>55</v>
      </c>
    </row>
    <row r="2463" spans="1:15">
      <c r="A2463" s="13">
        <v>43240</v>
      </c>
      <c r="B2463" s="1">
        <v>0.46666666666666662</v>
      </c>
      <c r="C2463">
        <v>95</v>
      </c>
      <c r="D2463">
        <v>230</v>
      </c>
      <c r="E2463">
        <v>1</v>
      </c>
      <c r="F2463" t="s">
        <v>7</v>
      </c>
      <c r="G2463">
        <v>84</v>
      </c>
      <c r="H2463">
        <v>82</v>
      </c>
      <c r="I2463" t="s">
        <v>51</v>
      </c>
      <c r="J2463" s="3">
        <f t="shared" si="190"/>
        <v>35</v>
      </c>
      <c r="K2463">
        <f t="shared" si="194"/>
        <v>13.8</v>
      </c>
      <c r="L2463" s="8">
        <f t="shared" si="191"/>
        <v>0.44703999999999999</v>
      </c>
      <c r="M2463" s="3">
        <f t="shared" si="192"/>
        <v>28.888888888888889</v>
      </c>
      <c r="N2463" s="3">
        <f t="shared" si="193"/>
        <v>27.777777777777779</v>
      </c>
      <c r="O2463" s="16" t="s">
        <v>55</v>
      </c>
    </row>
    <row r="2464" spans="1:15">
      <c r="A2464" s="13">
        <v>43240</v>
      </c>
      <c r="B2464" s="1">
        <v>0.46666666666666662</v>
      </c>
      <c r="C2464">
        <v>95</v>
      </c>
      <c r="D2464">
        <v>230</v>
      </c>
      <c r="E2464">
        <v>1</v>
      </c>
      <c r="F2464" t="s">
        <v>7</v>
      </c>
      <c r="G2464">
        <v>84</v>
      </c>
      <c r="H2464">
        <v>82</v>
      </c>
      <c r="I2464" t="s">
        <v>51</v>
      </c>
      <c r="J2464" s="3">
        <f t="shared" si="190"/>
        <v>35</v>
      </c>
      <c r="K2464">
        <f t="shared" si="194"/>
        <v>13.8</v>
      </c>
      <c r="L2464" s="8">
        <f t="shared" si="191"/>
        <v>0.44703999999999999</v>
      </c>
      <c r="M2464" s="3">
        <f t="shared" si="192"/>
        <v>28.888888888888889</v>
      </c>
      <c r="N2464" s="3">
        <f t="shared" si="193"/>
        <v>27.777777777777779</v>
      </c>
      <c r="O2464" s="16" t="s">
        <v>55</v>
      </c>
    </row>
    <row r="2465" spans="1:15">
      <c r="A2465" s="13">
        <v>43240</v>
      </c>
      <c r="B2465" s="1">
        <v>0.46666666666666662</v>
      </c>
      <c r="C2465">
        <v>95</v>
      </c>
      <c r="D2465">
        <v>230</v>
      </c>
      <c r="E2465">
        <v>0</v>
      </c>
      <c r="F2465" t="s">
        <v>5</v>
      </c>
      <c r="G2465">
        <v>84</v>
      </c>
      <c r="H2465">
        <v>82</v>
      </c>
      <c r="I2465" t="s">
        <v>51</v>
      </c>
      <c r="J2465" s="3">
        <f t="shared" si="190"/>
        <v>35</v>
      </c>
      <c r="K2465">
        <f t="shared" si="194"/>
        <v>13.8</v>
      </c>
      <c r="L2465" s="8">
        <f t="shared" si="191"/>
        <v>0</v>
      </c>
      <c r="M2465" s="3">
        <f t="shared" si="192"/>
        <v>28.888888888888889</v>
      </c>
      <c r="N2465" s="3">
        <f t="shared" si="193"/>
        <v>27.777777777777779</v>
      </c>
      <c r="O2465" s="16" t="s">
        <v>55</v>
      </c>
    </row>
    <row r="2466" spans="1:15">
      <c r="A2466" s="13">
        <v>43240</v>
      </c>
      <c r="B2466" s="1">
        <v>0.46666666666666662</v>
      </c>
      <c r="C2466">
        <v>95</v>
      </c>
      <c r="D2466">
        <v>230</v>
      </c>
      <c r="E2466">
        <v>0</v>
      </c>
      <c r="F2466" t="s">
        <v>5</v>
      </c>
      <c r="G2466">
        <v>84</v>
      </c>
      <c r="H2466">
        <v>82</v>
      </c>
      <c r="I2466" t="s">
        <v>51</v>
      </c>
      <c r="J2466" s="3">
        <f t="shared" si="190"/>
        <v>35</v>
      </c>
      <c r="K2466">
        <f t="shared" si="194"/>
        <v>13.8</v>
      </c>
      <c r="L2466" s="8">
        <f t="shared" si="191"/>
        <v>0</v>
      </c>
      <c r="M2466" s="3">
        <f t="shared" si="192"/>
        <v>28.888888888888889</v>
      </c>
      <c r="N2466" s="3">
        <f t="shared" si="193"/>
        <v>27.777777777777779</v>
      </c>
      <c r="O2466" s="16" t="s">
        <v>55</v>
      </c>
    </row>
    <row r="2467" spans="1:15">
      <c r="A2467" s="13">
        <v>43240</v>
      </c>
      <c r="B2467" s="1">
        <v>0.46666666666666662</v>
      </c>
      <c r="C2467">
        <v>95</v>
      </c>
      <c r="D2467">
        <v>230</v>
      </c>
      <c r="E2467">
        <v>0</v>
      </c>
      <c r="F2467" t="s">
        <v>5</v>
      </c>
      <c r="G2467">
        <v>84</v>
      </c>
      <c r="H2467">
        <v>82</v>
      </c>
      <c r="I2467" t="s">
        <v>51</v>
      </c>
      <c r="J2467" s="3">
        <f t="shared" si="190"/>
        <v>35</v>
      </c>
      <c r="K2467">
        <f t="shared" si="194"/>
        <v>13.8</v>
      </c>
      <c r="L2467" s="8">
        <f t="shared" si="191"/>
        <v>0</v>
      </c>
      <c r="M2467" s="3">
        <f t="shared" si="192"/>
        <v>28.888888888888889</v>
      </c>
      <c r="N2467" s="3">
        <f t="shared" si="193"/>
        <v>27.777777777777779</v>
      </c>
      <c r="O2467" s="16" t="s">
        <v>55</v>
      </c>
    </row>
    <row r="2468" spans="1:15">
      <c r="A2468" s="13">
        <v>43240</v>
      </c>
      <c r="B2468" s="1">
        <v>0.46666666666666662</v>
      </c>
      <c r="C2468">
        <v>95</v>
      </c>
      <c r="D2468">
        <v>230</v>
      </c>
      <c r="E2468">
        <v>0</v>
      </c>
      <c r="F2468" t="s">
        <v>5</v>
      </c>
      <c r="G2468">
        <v>84</v>
      </c>
      <c r="H2468">
        <v>82</v>
      </c>
      <c r="I2468" t="s">
        <v>51</v>
      </c>
      <c r="J2468" s="3">
        <f t="shared" si="190"/>
        <v>35</v>
      </c>
      <c r="K2468">
        <f t="shared" si="194"/>
        <v>13.8</v>
      </c>
      <c r="L2468" s="8">
        <f t="shared" si="191"/>
        <v>0</v>
      </c>
      <c r="M2468" s="3">
        <f t="shared" si="192"/>
        <v>28.888888888888889</v>
      </c>
      <c r="N2468" s="3">
        <f t="shared" si="193"/>
        <v>27.777777777777779</v>
      </c>
      <c r="O2468" s="16" t="s">
        <v>55</v>
      </c>
    </row>
    <row r="2469" spans="1:15">
      <c r="A2469" s="13">
        <v>43240</v>
      </c>
      <c r="B2469" s="1">
        <v>0.46666666666666662</v>
      </c>
      <c r="C2469">
        <v>95</v>
      </c>
      <c r="D2469">
        <v>230</v>
      </c>
      <c r="E2469">
        <v>0</v>
      </c>
      <c r="F2469" t="s">
        <v>5</v>
      </c>
      <c r="G2469">
        <v>84</v>
      </c>
      <c r="H2469">
        <v>82</v>
      </c>
      <c r="I2469" t="s">
        <v>51</v>
      </c>
      <c r="J2469" s="3">
        <f t="shared" si="190"/>
        <v>35</v>
      </c>
      <c r="K2469">
        <f t="shared" si="194"/>
        <v>13.8</v>
      </c>
      <c r="L2469" s="8">
        <f t="shared" si="191"/>
        <v>0</v>
      </c>
      <c r="M2469" s="3">
        <f t="shared" si="192"/>
        <v>28.888888888888889</v>
      </c>
      <c r="N2469" s="3">
        <f t="shared" si="193"/>
        <v>27.777777777777779</v>
      </c>
      <c r="O2469" s="16" t="s">
        <v>55</v>
      </c>
    </row>
    <row r="2470" spans="1:15">
      <c r="A2470" s="13">
        <v>43240</v>
      </c>
      <c r="B2470" s="1">
        <v>0.46666666666666662</v>
      </c>
      <c r="C2470">
        <v>95</v>
      </c>
      <c r="D2470">
        <v>230</v>
      </c>
      <c r="E2470">
        <v>0</v>
      </c>
      <c r="F2470" t="s">
        <v>5</v>
      </c>
      <c r="G2470">
        <v>85</v>
      </c>
      <c r="H2470">
        <v>82</v>
      </c>
      <c r="I2470" t="s">
        <v>51</v>
      </c>
      <c r="J2470" s="3">
        <f t="shared" si="190"/>
        <v>35</v>
      </c>
      <c r="K2470">
        <f t="shared" si="194"/>
        <v>13.8</v>
      </c>
      <c r="L2470" s="8">
        <f t="shared" si="191"/>
        <v>0</v>
      </c>
      <c r="M2470" s="3">
        <f t="shared" si="192"/>
        <v>29.444444444444443</v>
      </c>
      <c r="N2470" s="3">
        <f t="shared" si="193"/>
        <v>27.777777777777779</v>
      </c>
      <c r="O2470" s="16" t="s">
        <v>55</v>
      </c>
    </row>
    <row r="2471" spans="1:15">
      <c r="A2471" s="13">
        <v>43240</v>
      </c>
      <c r="B2471" s="1">
        <v>0.46666666666666662</v>
      </c>
      <c r="C2471">
        <v>95</v>
      </c>
      <c r="D2471">
        <v>230</v>
      </c>
      <c r="E2471">
        <v>0</v>
      </c>
      <c r="F2471" t="s">
        <v>5</v>
      </c>
      <c r="G2471">
        <v>85</v>
      </c>
      <c r="H2471">
        <v>82</v>
      </c>
      <c r="I2471" t="s">
        <v>51</v>
      </c>
      <c r="J2471" s="3">
        <f t="shared" si="190"/>
        <v>35</v>
      </c>
      <c r="K2471">
        <f t="shared" si="194"/>
        <v>13.8</v>
      </c>
      <c r="L2471" s="8">
        <f t="shared" si="191"/>
        <v>0</v>
      </c>
      <c r="M2471" s="3">
        <f t="shared" si="192"/>
        <v>29.444444444444443</v>
      </c>
      <c r="N2471" s="3">
        <f t="shared" si="193"/>
        <v>27.777777777777779</v>
      </c>
      <c r="O2471" s="16" t="s">
        <v>55</v>
      </c>
    </row>
    <row r="2472" spans="1:15">
      <c r="A2472" s="13">
        <v>43240</v>
      </c>
      <c r="B2472" s="1">
        <v>0.46666666666666662</v>
      </c>
      <c r="C2472">
        <v>95</v>
      </c>
      <c r="D2472">
        <v>230</v>
      </c>
      <c r="E2472">
        <v>0</v>
      </c>
      <c r="F2472" t="s">
        <v>5</v>
      </c>
      <c r="G2472">
        <v>85</v>
      </c>
      <c r="H2472">
        <v>82</v>
      </c>
      <c r="I2472" t="s">
        <v>51</v>
      </c>
      <c r="J2472" s="3">
        <f t="shared" si="190"/>
        <v>35</v>
      </c>
      <c r="K2472">
        <f t="shared" si="194"/>
        <v>13.8</v>
      </c>
      <c r="L2472" s="8">
        <f t="shared" si="191"/>
        <v>0</v>
      </c>
      <c r="M2472" s="3">
        <f t="shared" si="192"/>
        <v>29.444444444444443</v>
      </c>
      <c r="N2472" s="3">
        <f t="shared" si="193"/>
        <v>27.777777777777779</v>
      </c>
      <c r="O2472" s="16" t="s">
        <v>55</v>
      </c>
    </row>
    <row r="2473" spans="1:15">
      <c r="A2473" s="13">
        <v>43240</v>
      </c>
      <c r="B2473" s="1">
        <v>0.46666666666666662</v>
      </c>
      <c r="C2473">
        <v>95</v>
      </c>
      <c r="D2473">
        <v>230</v>
      </c>
      <c r="E2473">
        <v>0</v>
      </c>
      <c r="F2473" t="s">
        <v>7</v>
      </c>
      <c r="G2473">
        <v>85</v>
      </c>
      <c r="H2473">
        <v>82</v>
      </c>
      <c r="I2473" t="s">
        <v>51</v>
      </c>
      <c r="J2473" s="3">
        <f t="shared" si="190"/>
        <v>35</v>
      </c>
      <c r="K2473">
        <f t="shared" si="194"/>
        <v>13.8</v>
      </c>
      <c r="L2473" s="8">
        <f t="shared" si="191"/>
        <v>0</v>
      </c>
      <c r="M2473" s="3">
        <f t="shared" si="192"/>
        <v>29.444444444444443</v>
      </c>
      <c r="N2473" s="3">
        <f t="shared" si="193"/>
        <v>27.777777777777779</v>
      </c>
      <c r="O2473" s="16" t="s">
        <v>55</v>
      </c>
    </row>
    <row r="2474" spans="1:15">
      <c r="A2474" s="13">
        <v>43240</v>
      </c>
      <c r="B2474" s="1">
        <v>0.46666666666666662</v>
      </c>
      <c r="C2474">
        <v>95</v>
      </c>
      <c r="D2474">
        <v>230</v>
      </c>
      <c r="E2474">
        <v>0</v>
      </c>
      <c r="F2474" t="s">
        <v>7</v>
      </c>
      <c r="G2474">
        <v>85</v>
      </c>
      <c r="H2474">
        <v>82</v>
      </c>
      <c r="I2474" t="s">
        <v>51</v>
      </c>
      <c r="J2474" s="3">
        <f t="shared" si="190"/>
        <v>35</v>
      </c>
      <c r="K2474">
        <f t="shared" si="194"/>
        <v>13.8</v>
      </c>
      <c r="L2474" s="8">
        <f t="shared" si="191"/>
        <v>0</v>
      </c>
      <c r="M2474" s="3">
        <f t="shared" si="192"/>
        <v>29.444444444444443</v>
      </c>
      <c r="N2474" s="3">
        <f t="shared" si="193"/>
        <v>27.777777777777779</v>
      </c>
      <c r="O2474" s="16" t="s">
        <v>55</v>
      </c>
    </row>
    <row r="2475" spans="1:15">
      <c r="A2475" s="13">
        <v>43240</v>
      </c>
      <c r="B2475" s="1">
        <v>0.46736111111111112</v>
      </c>
      <c r="C2475">
        <v>95</v>
      </c>
      <c r="D2475">
        <v>230</v>
      </c>
      <c r="E2475">
        <v>0</v>
      </c>
      <c r="F2475" t="s">
        <v>5</v>
      </c>
      <c r="G2475">
        <v>85</v>
      </c>
      <c r="H2475">
        <v>82</v>
      </c>
      <c r="I2475" t="s">
        <v>51</v>
      </c>
      <c r="J2475" s="3">
        <f t="shared" si="190"/>
        <v>35</v>
      </c>
      <c r="K2475">
        <f t="shared" si="194"/>
        <v>13.8</v>
      </c>
      <c r="L2475" s="8">
        <f t="shared" si="191"/>
        <v>0</v>
      </c>
      <c r="M2475" s="3">
        <f t="shared" si="192"/>
        <v>29.444444444444443</v>
      </c>
      <c r="N2475" s="3">
        <f t="shared" si="193"/>
        <v>27.777777777777779</v>
      </c>
      <c r="O2475" s="16" t="s">
        <v>55</v>
      </c>
    </row>
    <row r="2476" spans="1:15">
      <c r="A2476" s="13">
        <v>43240</v>
      </c>
      <c r="B2476" s="1">
        <v>0.46736111111111112</v>
      </c>
      <c r="C2476">
        <v>95</v>
      </c>
      <c r="D2476">
        <v>220</v>
      </c>
      <c r="E2476">
        <v>0</v>
      </c>
      <c r="F2476" t="s">
        <v>7</v>
      </c>
      <c r="G2476">
        <v>85</v>
      </c>
      <c r="H2476">
        <v>82</v>
      </c>
      <c r="I2476" t="s">
        <v>51</v>
      </c>
      <c r="J2476" s="3">
        <f t="shared" si="190"/>
        <v>35</v>
      </c>
      <c r="K2476">
        <f t="shared" si="194"/>
        <v>13.200000000000001</v>
      </c>
      <c r="L2476" s="8">
        <f t="shared" si="191"/>
        <v>0</v>
      </c>
      <c r="M2476" s="3">
        <f t="shared" si="192"/>
        <v>29.444444444444443</v>
      </c>
      <c r="N2476" s="3">
        <f t="shared" si="193"/>
        <v>27.777777777777779</v>
      </c>
      <c r="O2476" s="16" t="s">
        <v>55</v>
      </c>
    </row>
    <row r="2477" spans="1:15">
      <c r="A2477" s="13">
        <v>43240</v>
      </c>
      <c r="B2477" s="1">
        <v>0.46736111111111112</v>
      </c>
      <c r="C2477">
        <v>95</v>
      </c>
      <c r="D2477">
        <v>220</v>
      </c>
      <c r="E2477">
        <v>0</v>
      </c>
      <c r="F2477" t="s">
        <v>5</v>
      </c>
      <c r="G2477">
        <v>85</v>
      </c>
      <c r="H2477">
        <v>82</v>
      </c>
      <c r="I2477" t="s">
        <v>51</v>
      </c>
      <c r="J2477" s="3">
        <f t="shared" si="190"/>
        <v>35</v>
      </c>
      <c r="K2477">
        <f t="shared" si="194"/>
        <v>13.200000000000001</v>
      </c>
      <c r="L2477" s="8">
        <f t="shared" si="191"/>
        <v>0</v>
      </c>
      <c r="M2477" s="3">
        <f t="shared" si="192"/>
        <v>29.444444444444443</v>
      </c>
      <c r="N2477" s="3">
        <f t="shared" si="193"/>
        <v>27.777777777777779</v>
      </c>
      <c r="O2477" s="16" t="s">
        <v>55</v>
      </c>
    </row>
    <row r="2478" spans="1:15">
      <c r="A2478" s="13">
        <v>43240</v>
      </c>
      <c r="B2478" s="1">
        <v>0.46736111111111112</v>
      </c>
      <c r="C2478">
        <v>95</v>
      </c>
      <c r="D2478">
        <v>220</v>
      </c>
      <c r="E2478">
        <v>0</v>
      </c>
      <c r="F2478" t="s">
        <v>7</v>
      </c>
      <c r="G2478">
        <v>85</v>
      </c>
      <c r="H2478">
        <v>82</v>
      </c>
      <c r="I2478" t="s">
        <v>51</v>
      </c>
      <c r="J2478" s="3">
        <f t="shared" si="190"/>
        <v>35</v>
      </c>
      <c r="K2478">
        <f t="shared" si="194"/>
        <v>13.200000000000001</v>
      </c>
      <c r="L2478" s="8">
        <f t="shared" si="191"/>
        <v>0</v>
      </c>
      <c r="M2478" s="3">
        <f t="shared" si="192"/>
        <v>29.444444444444443</v>
      </c>
      <c r="N2478" s="3">
        <f t="shared" si="193"/>
        <v>27.777777777777779</v>
      </c>
      <c r="O2478" s="16" t="s">
        <v>55</v>
      </c>
    </row>
    <row r="2479" spans="1:15">
      <c r="A2479" s="13">
        <v>43240</v>
      </c>
      <c r="B2479" s="1">
        <v>0.46736111111111112</v>
      </c>
      <c r="C2479">
        <v>95</v>
      </c>
      <c r="D2479">
        <v>220</v>
      </c>
      <c r="E2479">
        <v>0</v>
      </c>
      <c r="F2479" t="s">
        <v>7</v>
      </c>
      <c r="G2479">
        <v>85</v>
      </c>
      <c r="H2479">
        <v>82</v>
      </c>
      <c r="I2479" t="s">
        <v>51</v>
      </c>
      <c r="J2479" s="3">
        <f t="shared" si="190"/>
        <v>35</v>
      </c>
      <c r="K2479">
        <f t="shared" si="194"/>
        <v>13.200000000000001</v>
      </c>
      <c r="L2479" s="8">
        <f t="shared" si="191"/>
        <v>0</v>
      </c>
      <c r="M2479" s="3">
        <f t="shared" si="192"/>
        <v>29.444444444444443</v>
      </c>
      <c r="N2479" s="3">
        <f t="shared" si="193"/>
        <v>27.777777777777779</v>
      </c>
      <c r="O2479" s="16" t="s">
        <v>55</v>
      </c>
    </row>
    <row r="2480" spans="1:15">
      <c r="A2480" s="13">
        <v>43240</v>
      </c>
      <c r="B2480" s="1">
        <v>0.46736111111111112</v>
      </c>
      <c r="C2480">
        <v>95</v>
      </c>
      <c r="D2480">
        <v>220</v>
      </c>
      <c r="E2480">
        <v>0</v>
      </c>
      <c r="F2480" t="s">
        <v>5</v>
      </c>
      <c r="G2480">
        <v>85</v>
      </c>
      <c r="H2480">
        <v>82</v>
      </c>
      <c r="I2480" t="s">
        <v>51</v>
      </c>
      <c r="J2480" s="3">
        <f t="shared" si="190"/>
        <v>35</v>
      </c>
      <c r="K2480">
        <f t="shared" si="194"/>
        <v>13.200000000000001</v>
      </c>
      <c r="L2480" s="8">
        <f t="shared" si="191"/>
        <v>0</v>
      </c>
      <c r="M2480" s="3">
        <f t="shared" si="192"/>
        <v>29.444444444444443</v>
      </c>
      <c r="N2480" s="3">
        <f t="shared" si="193"/>
        <v>27.777777777777779</v>
      </c>
      <c r="O2480" s="16" t="s">
        <v>55</v>
      </c>
    </row>
    <row r="2481" spans="1:15">
      <c r="A2481" s="13">
        <v>43240</v>
      </c>
      <c r="B2481" s="1">
        <v>0.46736111111111112</v>
      </c>
      <c r="C2481">
        <v>95</v>
      </c>
      <c r="D2481">
        <v>220</v>
      </c>
      <c r="E2481">
        <v>0</v>
      </c>
      <c r="F2481" t="s">
        <v>5</v>
      </c>
      <c r="G2481">
        <v>85</v>
      </c>
      <c r="H2481">
        <v>82</v>
      </c>
      <c r="I2481" t="s">
        <v>51</v>
      </c>
      <c r="J2481" s="3">
        <f t="shared" si="190"/>
        <v>35</v>
      </c>
      <c r="K2481">
        <f t="shared" si="194"/>
        <v>13.200000000000001</v>
      </c>
      <c r="L2481" s="8">
        <f t="shared" si="191"/>
        <v>0</v>
      </c>
      <c r="M2481" s="3">
        <f t="shared" si="192"/>
        <v>29.444444444444443</v>
      </c>
      <c r="N2481" s="3">
        <f t="shared" si="193"/>
        <v>27.777777777777779</v>
      </c>
      <c r="O2481" s="16" t="s">
        <v>55</v>
      </c>
    </row>
    <row r="2482" spans="1:15">
      <c r="A2482" s="13">
        <v>43240</v>
      </c>
      <c r="B2482" s="1">
        <v>0.46736111111111112</v>
      </c>
      <c r="C2482">
        <v>95</v>
      </c>
      <c r="D2482">
        <v>230</v>
      </c>
      <c r="E2482">
        <v>0</v>
      </c>
      <c r="F2482" t="s">
        <v>5</v>
      </c>
      <c r="G2482">
        <v>85</v>
      </c>
      <c r="H2482">
        <v>82</v>
      </c>
      <c r="I2482" t="s">
        <v>51</v>
      </c>
      <c r="J2482" s="3">
        <f t="shared" si="190"/>
        <v>35</v>
      </c>
      <c r="K2482">
        <f t="shared" si="194"/>
        <v>13.8</v>
      </c>
      <c r="L2482" s="8">
        <f t="shared" si="191"/>
        <v>0</v>
      </c>
      <c r="M2482" s="3">
        <f t="shared" si="192"/>
        <v>29.444444444444443</v>
      </c>
      <c r="N2482" s="3">
        <f t="shared" si="193"/>
        <v>27.777777777777779</v>
      </c>
      <c r="O2482" s="16" t="s">
        <v>55</v>
      </c>
    </row>
    <row r="2483" spans="1:15">
      <c r="A2483" s="13">
        <v>43240</v>
      </c>
      <c r="B2483" s="1">
        <v>0.46736111111111112</v>
      </c>
      <c r="C2483">
        <v>95</v>
      </c>
      <c r="D2483">
        <v>230</v>
      </c>
      <c r="E2483">
        <v>0</v>
      </c>
      <c r="F2483" t="s">
        <v>5</v>
      </c>
      <c r="G2483">
        <v>85</v>
      </c>
      <c r="H2483">
        <v>82</v>
      </c>
      <c r="I2483" t="s">
        <v>51</v>
      </c>
      <c r="J2483" s="3">
        <f t="shared" si="190"/>
        <v>35</v>
      </c>
      <c r="K2483">
        <f t="shared" si="194"/>
        <v>13.8</v>
      </c>
      <c r="L2483" s="8">
        <f t="shared" si="191"/>
        <v>0</v>
      </c>
      <c r="M2483" s="3">
        <f t="shared" si="192"/>
        <v>29.444444444444443</v>
      </c>
      <c r="N2483" s="3">
        <f t="shared" si="193"/>
        <v>27.777777777777779</v>
      </c>
      <c r="O2483" s="16" t="s">
        <v>55</v>
      </c>
    </row>
    <row r="2484" spans="1:15">
      <c r="A2484" s="13">
        <v>43240</v>
      </c>
      <c r="B2484" s="1">
        <v>0.46736111111111112</v>
      </c>
      <c r="C2484">
        <v>95</v>
      </c>
      <c r="D2484">
        <v>230</v>
      </c>
      <c r="E2484">
        <v>0</v>
      </c>
      <c r="F2484" t="s">
        <v>5</v>
      </c>
      <c r="G2484">
        <v>85</v>
      </c>
      <c r="H2484">
        <v>82</v>
      </c>
      <c r="I2484" t="s">
        <v>51</v>
      </c>
      <c r="J2484" s="3">
        <f t="shared" si="190"/>
        <v>35</v>
      </c>
      <c r="K2484">
        <f t="shared" si="194"/>
        <v>13.8</v>
      </c>
      <c r="L2484" s="8">
        <f t="shared" si="191"/>
        <v>0</v>
      </c>
      <c r="M2484" s="3">
        <f t="shared" si="192"/>
        <v>29.444444444444443</v>
      </c>
      <c r="N2484" s="3">
        <f t="shared" si="193"/>
        <v>27.777777777777779</v>
      </c>
      <c r="O2484" s="16" t="s">
        <v>55</v>
      </c>
    </row>
    <row r="2485" spans="1:15">
      <c r="A2485" s="13">
        <v>43240</v>
      </c>
      <c r="B2485" s="1">
        <v>0.46736111111111112</v>
      </c>
      <c r="C2485">
        <v>95</v>
      </c>
      <c r="D2485">
        <v>230</v>
      </c>
      <c r="E2485">
        <v>0</v>
      </c>
      <c r="F2485" t="s">
        <v>5</v>
      </c>
      <c r="G2485">
        <v>85</v>
      </c>
      <c r="H2485">
        <v>82</v>
      </c>
      <c r="I2485" t="s">
        <v>51</v>
      </c>
      <c r="J2485" s="3">
        <f t="shared" si="190"/>
        <v>35</v>
      </c>
      <c r="K2485">
        <f t="shared" si="194"/>
        <v>13.8</v>
      </c>
      <c r="L2485" s="8">
        <f t="shared" si="191"/>
        <v>0</v>
      </c>
      <c r="M2485" s="3">
        <f t="shared" si="192"/>
        <v>29.444444444444443</v>
      </c>
      <c r="N2485" s="3">
        <f t="shared" si="193"/>
        <v>27.777777777777779</v>
      </c>
      <c r="O2485" s="16" t="s">
        <v>55</v>
      </c>
    </row>
    <row r="2486" spans="1:15">
      <c r="A2486" s="13">
        <v>43240</v>
      </c>
      <c r="B2486" s="1">
        <v>0.46736111111111112</v>
      </c>
      <c r="C2486">
        <v>95</v>
      </c>
      <c r="D2486">
        <v>230</v>
      </c>
      <c r="E2486">
        <v>0</v>
      </c>
      <c r="F2486" t="s">
        <v>7</v>
      </c>
      <c r="G2486">
        <v>85</v>
      </c>
      <c r="H2486">
        <v>82</v>
      </c>
      <c r="I2486" t="s">
        <v>51</v>
      </c>
      <c r="J2486" s="3">
        <f t="shared" si="190"/>
        <v>35</v>
      </c>
      <c r="K2486">
        <f t="shared" si="194"/>
        <v>13.8</v>
      </c>
      <c r="L2486" s="8">
        <f t="shared" si="191"/>
        <v>0</v>
      </c>
      <c r="M2486" s="3">
        <f t="shared" si="192"/>
        <v>29.444444444444443</v>
      </c>
      <c r="N2486" s="3">
        <f t="shared" si="193"/>
        <v>27.777777777777779</v>
      </c>
      <c r="O2486" s="16" t="s">
        <v>55</v>
      </c>
    </row>
    <row r="2487" spans="1:15">
      <c r="A2487" s="13">
        <v>43240</v>
      </c>
      <c r="B2487" s="1">
        <v>0.46736111111111112</v>
      </c>
      <c r="C2487">
        <v>95</v>
      </c>
      <c r="D2487">
        <v>230</v>
      </c>
      <c r="E2487">
        <v>0</v>
      </c>
      <c r="F2487" t="s">
        <v>7</v>
      </c>
      <c r="G2487">
        <v>85</v>
      </c>
      <c r="H2487">
        <v>82</v>
      </c>
      <c r="I2487" t="s">
        <v>51</v>
      </c>
      <c r="J2487" s="3">
        <f t="shared" si="190"/>
        <v>35</v>
      </c>
      <c r="K2487">
        <f t="shared" si="194"/>
        <v>13.8</v>
      </c>
      <c r="L2487" s="8">
        <f t="shared" si="191"/>
        <v>0</v>
      </c>
      <c r="M2487" s="3">
        <f t="shared" si="192"/>
        <v>29.444444444444443</v>
      </c>
      <c r="N2487" s="3">
        <f t="shared" si="193"/>
        <v>27.777777777777779</v>
      </c>
      <c r="O2487" s="16" t="s">
        <v>55</v>
      </c>
    </row>
    <row r="2488" spans="1:15">
      <c r="A2488" s="13">
        <v>43240</v>
      </c>
      <c r="B2488" s="1">
        <v>0.46736111111111112</v>
      </c>
      <c r="C2488">
        <v>95</v>
      </c>
      <c r="D2488">
        <v>230</v>
      </c>
      <c r="E2488">
        <v>0</v>
      </c>
      <c r="F2488" t="s">
        <v>7</v>
      </c>
      <c r="G2488">
        <v>85</v>
      </c>
      <c r="H2488">
        <v>82</v>
      </c>
      <c r="I2488" t="s">
        <v>51</v>
      </c>
      <c r="J2488" s="3">
        <f t="shared" si="190"/>
        <v>35</v>
      </c>
      <c r="K2488">
        <f t="shared" si="194"/>
        <v>13.8</v>
      </c>
      <c r="L2488" s="8">
        <f t="shared" si="191"/>
        <v>0</v>
      </c>
      <c r="M2488" s="3">
        <f t="shared" si="192"/>
        <v>29.444444444444443</v>
      </c>
      <c r="N2488" s="3">
        <f t="shared" si="193"/>
        <v>27.777777777777779</v>
      </c>
      <c r="O2488" s="16" t="s">
        <v>55</v>
      </c>
    </row>
    <row r="2489" spans="1:15">
      <c r="A2489" s="13">
        <v>43240</v>
      </c>
      <c r="B2489" s="1">
        <v>0.46736111111111112</v>
      </c>
      <c r="C2489">
        <v>95</v>
      </c>
      <c r="D2489">
        <v>230</v>
      </c>
      <c r="E2489">
        <v>0</v>
      </c>
      <c r="F2489" t="s">
        <v>7</v>
      </c>
      <c r="G2489">
        <v>86</v>
      </c>
      <c r="H2489">
        <v>82</v>
      </c>
      <c r="I2489" t="s">
        <v>51</v>
      </c>
      <c r="J2489" s="3">
        <f t="shared" si="190"/>
        <v>35</v>
      </c>
      <c r="K2489">
        <f t="shared" si="194"/>
        <v>13.8</v>
      </c>
      <c r="L2489" s="8">
        <f t="shared" si="191"/>
        <v>0</v>
      </c>
      <c r="M2489" s="3">
        <f t="shared" si="192"/>
        <v>30</v>
      </c>
      <c r="N2489" s="3">
        <f t="shared" si="193"/>
        <v>27.777777777777779</v>
      </c>
      <c r="O2489" s="16" t="s">
        <v>55</v>
      </c>
    </row>
    <row r="2490" spans="1:15">
      <c r="A2490" s="13">
        <v>43240</v>
      </c>
      <c r="B2490" s="1">
        <v>0.46736111111111112</v>
      </c>
      <c r="C2490">
        <v>95</v>
      </c>
      <c r="D2490">
        <v>230</v>
      </c>
      <c r="E2490">
        <v>0</v>
      </c>
      <c r="F2490" t="s">
        <v>5</v>
      </c>
      <c r="G2490">
        <v>86</v>
      </c>
      <c r="H2490">
        <v>82</v>
      </c>
      <c r="I2490" t="s">
        <v>51</v>
      </c>
      <c r="J2490" s="3">
        <f t="shared" si="190"/>
        <v>35</v>
      </c>
      <c r="K2490">
        <f t="shared" si="194"/>
        <v>13.8</v>
      </c>
      <c r="L2490" s="8">
        <f t="shared" si="191"/>
        <v>0</v>
      </c>
      <c r="M2490" s="3">
        <f t="shared" si="192"/>
        <v>30</v>
      </c>
      <c r="N2490" s="3">
        <f t="shared" si="193"/>
        <v>27.777777777777779</v>
      </c>
      <c r="O2490" s="16" t="s">
        <v>55</v>
      </c>
    </row>
    <row r="2491" spans="1:15">
      <c r="A2491" s="13">
        <v>43240</v>
      </c>
      <c r="B2491" s="1">
        <v>0.46736111111111112</v>
      </c>
      <c r="C2491">
        <v>95</v>
      </c>
      <c r="D2491">
        <v>230</v>
      </c>
      <c r="E2491">
        <v>0</v>
      </c>
      <c r="F2491" t="s">
        <v>5</v>
      </c>
      <c r="G2491">
        <v>86</v>
      </c>
      <c r="H2491">
        <v>82</v>
      </c>
      <c r="I2491" t="s">
        <v>51</v>
      </c>
      <c r="J2491" s="3">
        <f t="shared" si="190"/>
        <v>35</v>
      </c>
      <c r="K2491">
        <f t="shared" si="194"/>
        <v>13.8</v>
      </c>
      <c r="L2491" s="8">
        <f t="shared" si="191"/>
        <v>0</v>
      </c>
      <c r="M2491" s="3">
        <f t="shared" si="192"/>
        <v>30</v>
      </c>
      <c r="N2491" s="3">
        <f t="shared" si="193"/>
        <v>27.777777777777779</v>
      </c>
      <c r="O2491" s="16" t="s">
        <v>55</v>
      </c>
    </row>
    <row r="2492" spans="1:15">
      <c r="A2492" s="13">
        <v>43240</v>
      </c>
      <c r="B2492" s="1">
        <v>0.46736111111111112</v>
      </c>
      <c r="C2492">
        <v>95</v>
      </c>
      <c r="D2492">
        <v>230</v>
      </c>
      <c r="E2492">
        <v>0</v>
      </c>
      <c r="F2492" t="s">
        <v>5</v>
      </c>
      <c r="G2492">
        <v>86</v>
      </c>
      <c r="H2492">
        <v>82</v>
      </c>
      <c r="I2492" t="s">
        <v>51</v>
      </c>
      <c r="J2492" s="3">
        <f t="shared" si="190"/>
        <v>35</v>
      </c>
      <c r="K2492">
        <f t="shared" si="194"/>
        <v>13.8</v>
      </c>
      <c r="L2492" s="8">
        <f t="shared" si="191"/>
        <v>0</v>
      </c>
      <c r="M2492" s="3">
        <f t="shared" si="192"/>
        <v>30</v>
      </c>
      <c r="N2492" s="3">
        <f t="shared" si="193"/>
        <v>27.777777777777779</v>
      </c>
      <c r="O2492" s="16" t="s">
        <v>55</v>
      </c>
    </row>
    <row r="2493" spans="1:15">
      <c r="A2493" s="13">
        <v>43240</v>
      </c>
      <c r="B2493" s="1">
        <v>0.46736111111111112</v>
      </c>
      <c r="C2493">
        <v>95</v>
      </c>
      <c r="D2493">
        <v>220</v>
      </c>
      <c r="E2493">
        <v>0</v>
      </c>
      <c r="F2493" t="s">
        <v>5</v>
      </c>
      <c r="G2493">
        <v>86</v>
      </c>
      <c r="H2493">
        <v>82</v>
      </c>
      <c r="I2493" t="s">
        <v>51</v>
      </c>
      <c r="J2493" s="3">
        <f t="shared" si="190"/>
        <v>35</v>
      </c>
      <c r="K2493">
        <f t="shared" si="194"/>
        <v>13.200000000000001</v>
      </c>
      <c r="L2493" s="8">
        <f t="shared" si="191"/>
        <v>0</v>
      </c>
      <c r="M2493" s="3">
        <f t="shared" si="192"/>
        <v>30</v>
      </c>
      <c r="N2493" s="3">
        <f t="shared" si="193"/>
        <v>27.777777777777779</v>
      </c>
      <c r="O2493" s="16" t="s">
        <v>55</v>
      </c>
    </row>
    <row r="2494" spans="1:15">
      <c r="A2494" s="13">
        <v>43240</v>
      </c>
      <c r="B2494" s="1">
        <v>0.4680555555555555</v>
      </c>
      <c r="C2494">
        <v>95</v>
      </c>
      <c r="D2494">
        <v>210</v>
      </c>
      <c r="E2494">
        <v>0</v>
      </c>
      <c r="F2494" t="s">
        <v>5</v>
      </c>
      <c r="G2494">
        <v>86</v>
      </c>
      <c r="H2494">
        <v>82</v>
      </c>
      <c r="I2494" t="s">
        <v>51</v>
      </c>
      <c r="J2494" s="3">
        <f t="shared" si="190"/>
        <v>35</v>
      </c>
      <c r="K2494">
        <f t="shared" si="194"/>
        <v>12.600000000000001</v>
      </c>
      <c r="L2494" s="8">
        <f t="shared" si="191"/>
        <v>0</v>
      </c>
      <c r="M2494" s="3">
        <f t="shared" si="192"/>
        <v>30</v>
      </c>
      <c r="N2494" s="3">
        <f t="shared" si="193"/>
        <v>27.777777777777779</v>
      </c>
      <c r="O2494" s="16" t="s">
        <v>55</v>
      </c>
    </row>
    <row r="2495" spans="1:15">
      <c r="A2495" s="13">
        <v>43240</v>
      </c>
      <c r="B2495" s="1">
        <v>0.4680555555555555</v>
      </c>
      <c r="C2495">
        <v>95</v>
      </c>
      <c r="D2495">
        <v>190</v>
      </c>
      <c r="E2495">
        <v>0</v>
      </c>
      <c r="F2495" t="s">
        <v>5</v>
      </c>
      <c r="G2495">
        <v>86</v>
      </c>
      <c r="H2495">
        <v>82</v>
      </c>
      <c r="I2495" t="s">
        <v>51</v>
      </c>
      <c r="J2495" s="3">
        <f t="shared" si="190"/>
        <v>35</v>
      </c>
      <c r="K2495">
        <f t="shared" si="194"/>
        <v>11.4</v>
      </c>
      <c r="L2495" s="8">
        <f t="shared" si="191"/>
        <v>0</v>
      </c>
      <c r="M2495" s="3">
        <f t="shared" si="192"/>
        <v>30</v>
      </c>
      <c r="N2495" s="3">
        <f t="shared" si="193"/>
        <v>27.777777777777779</v>
      </c>
      <c r="O2495" s="16" t="s">
        <v>55</v>
      </c>
    </row>
    <row r="2496" spans="1:15">
      <c r="A2496" s="13">
        <v>43240</v>
      </c>
      <c r="B2496" s="1">
        <v>0.4680555555555555</v>
      </c>
      <c r="C2496">
        <v>95</v>
      </c>
      <c r="D2496">
        <v>160</v>
      </c>
      <c r="E2496">
        <v>0</v>
      </c>
      <c r="F2496" t="s">
        <v>7</v>
      </c>
      <c r="G2496">
        <v>86</v>
      </c>
      <c r="H2496">
        <v>82</v>
      </c>
      <c r="I2496" t="s">
        <v>51</v>
      </c>
      <c r="J2496" s="3">
        <f t="shared" si="190"/>
        <v>35</v>
      </c>
      <c r="K2496">
        <f t="shared" si="194"/>
        <v>9.6</v>
      </c>
      <c r="L2496" s="8">
        <f t="shared" si="191"/>
        <v>0</v>
      </c>
      <c r="M2496" s="3">
        <f t="shared" si="192"/>
        <v>30</v>
      </c>
      <c r="N2496" s="3">
        <f t="shared" si="193"/>
        <v>27.777777777777779</v>
      </c>
      <c r="O2496" s="16" t="s">
        <v>55</v>
      </c>
    </row>
    <row r="2497" spans="1:15">
      <c r="A2497" s="13">
        <v>43240</v>
      </c>
      <c r="B2497" s="1">
        <v>0.4680555555555555</v>
      </c>
      <c r="C2497">
        <v>95</v>
      </c>
      <c r="D2497">
        <v>130</v>
      </c>
      <c r="E2497">
        <v>0</v>
      </c>
      <c r="F2497" t="s">
        <v>7</v>
      </c>
      <c r="G2497">
        <v>86</v>
      </c>
      <c r="H2497">
        <v>82</v>
      </c>
      <c r="I2497" t="s">
        <v>51</v>
      </c>
      <c r="J2497" s="3">
        <f t="shared" si="190"/>
        <v>35</v>
      </c>
      <c r="K2497">
        <f t="shared" si="194"/>
        <v>7.8000000000000007</v>
      </c>
      <c r="L2497" s="8">
        <f t="shared" si="191"/>
        <v>0</v>
      </c>
      <c r="M2497" s="3">
        <f t="shared" si="192"/>
        <v>30</v>
      </c>
      <c r="N2497" s="3">
        <f t="shared" si="193"/>
        <v>27.777777777777779</v>
      </c>
      <c r="O2497" s="16" t="s">
        <v>55</v>
      </c>
    </row>
    <row r="2498" spans="1:15">
      <c r="A2498" s="13">
        <v>43240</v>
      </c>
      <c r="B2498" s="1">
        <v>0.4680555555555555</v>
      </c>
      <c r="C2498">
        <v>95</v>
      </c>
      <c r="D2498">
        <v>100</v>
      </c>
      <c r="E2498">
        <v>0</v>
      </c>
      <c r="F2498" t="s">
        <v>7</v>
      </c>
      <c r="G2498">
        <v>86</v>
      </c>
      <c r="H2498">
        <v>82</v>
      </c>
      <c r="I2498" t="s">
        <v>51</v>
      </c>
      <c r="J2498" s="3">
        <f t="shared" ref="J2498:J2561" si="195">(C2498-32)/1.8</f>
        <v>35</v>
      </c>
      <c r="K2498">
        <f t="shared" si="194"/>
        <v>6</v>
      </c>
      <c r="L2498" s="8">
        <f t="shared" ref="L2498:L2561" si="196">E2498*0.44704</f>
        <v>0</v>
      </c>
      <c r="M2498" s="3">
        <f t="shared" ref="M2498:M2561" si="197">(G2498-32)/1.8</f>
        <v>30</v>
      </c>
      <c r="N2498" s="3">
        <f t="shared" ref="N2498:N2561" si="198">(H2498-32)/1.8</f>
        <v>27.777777777777779</v>
      </c>
      <c r="O2498" s="16" t="s">
        <v>55</v>
      </c>
    </row>
    <row r="2499" spans="1:15">
      <c r="A2499" s="13">
        <v>43240</v>
      </c>
      <c r="B2499" s="1">
        <v>0.4680555555555555</v>
      </c>
      <c r="C2499">
        <v>95</v>
      </c>
      <c r="D2499">
        <v>90</v>
      </c>
      <c r="E2499">
        <v>0</v>
      </c>
      <c r="F2499" t="s">
        <v>7</v>
      </c>
      <c r="G2499">
        <v>86</v>
      </c>
      <c r="H2499">
        <v>82</v>
      </c>
      <c r="I2499" t="s">
        <v>51</v>
      </c>
      <c r="J2499" s="3">
        <f t="shared" si="195"/>
        <v>35</v>
      </c>
      <c r="K2499">
        <f t="shared" ref="K2499:K2562" si="199">D2499*600*0.0001</f>
        <v>5.4</v>
      </c>
      <c r="L2499" s="8">
        <f t="shared" si="196"/>
        <v>0</v>
      </c>
      <c r="M2499" s="3">
        <f t="shared" si="197"/>
        <v>30</v>
      </c>
      <c r="N2499" s="3">
        <f t="shared" si="198"/>
        <v>27.777777777777779</v>
      </c>
      <c r="O2499" s="16" t="s">
        <v>55</v>
      </c>
    </row>
    <row r="2500" spans="1:15">
      <c r="A2500" s="13">
        <v>43240</v>
      </c>
      <c r="B2500" s="1">
        <v>0.4680555555555555</v>
      </c>
      <c r="C2500">
        <v>95</v>
      </c>
      <c r="D2500">
        <v>80</v>
      </c>
      <c r="E2500">
        <v>0</v>
      </c>
      <c r="F2500" t="s">
        <v>7</v>
      </c>
      <c r="G2500">
        <v>86</v>
      </c>
      <c r="H2500">
        <v>82</v>
      </c>
      <c r="I2500" t="s">
        <v>51</v>
      </c>
      <c r="J2500" s="3">
        <f t="shared" si="195"/>
        <v>35</v>
      </c>
      <c r="K2500">
        <f t="shared" si="199"/>
        <v>4.8</v>
      </c>
      <c r="L2500" s="8">
        <f t="shared" si="196"/>
        <v>0</v>
      </c>
      <c r="M2500" s="3">
        <f t="shared" si="197"/>
        <v>30</v>
      </c>
      <c r="N2500" s="3">
        <f t="shared" si="198"/>
        <v>27.777777777777779</v>
      </c>
      <c r="O2500" s="16" t="s">
        <v>55</v>
      </c>
    </row>
    <row r="2501" spans="1:15">
      <c r="A2501" s="13">
        <v>43240</v>
      </c>
      <c r="B2501" s="1">
        <v>0.4680555555555555</v>
      </c>
      <c r="C2501">
        <v>95</v>
      </c>
      <c r="D2501">
        <v>70</v>
      </c>
      <c r="E2501">
        <v>0</v>
      </c>
      <c r="F2501" t="s">
        <v>7</v>
      </c>
      <c r="G2501">
        <v>86</v>
      </c>
      <c r="H2501">
        <v>82</v>
      </c>
      <c r="I2501" t="s">
        <v>51</v>
      </c>
      <c r="J2501" s="3">
        <f t="shared" si="195"/>
        <v>35</v>
      </c>
      <c r="K2501">
        <f t="shared" si="199"/>
        <v>4.2</v>
      </c>
      <c r="L2501" s="8">
        <f t="shared" si="196"/>
        <v>0</v>
      </c>
      <c r="M2501" s="3">
        <f t="shared" si="197"/>
        <v>30</v>
      </c>
      <c r="N2501" s="3">
        <f t="shared" si="198"/>
        <v>27.777777777777779</v>
      </c>
      <c r="O2501" s="16" t="s">
        <v>55</v>
      </c>
    </row>
    <row r="2502" spans="1:15">
      <c r="A2502" s="13">
        <v>43240</v>
      </c>
      <c r="B2502" s="1">
        <v>0.4680555555555555</v>
      </c>
      <c r="C2502">
        <v>95</v>
      </c>
      <c r="D2502">
        <v>60</v>
      </c>
      <c r="E2502">
        <v>0</v>
      </c>
      <c r="F2502" t="s">
        <v>5</v>
      </c>
      <c r="G2502">
        <v>86</v>
      </c>
      <c r="H2502">
        <v>82</v>
      </c>
      <c r="I2502" t="s">
        <v>51</v>
      </c>
      <c r="J2502" s="3">
        <f t="shared" si="195"/>
        <v>35</v>
      </c>
      <c r="K2502">
        <f t="shared" si="199"/>
        <v>3.6</v>
      </c>
      <c r="L2502" s="8">
        <f t="shared" si="196"/>
        <v>0</v>
      </c>
      <c r="M2502" s="3">
        <f t="shared" si="197"/>
        <v>30</v>
      </c>
      <c r="N2502" s="3">
        <f t="shared" si="198"/>
        <v>27.777777777777779</v>
      </c>
      <c r="O2502" s="16" t="s">
        <v>55</v>
      </c>
    </row>
    <row r="2503" spans="1:15">
      <c r="A2503" s="13">
        <v>43240</v>
      </c>
      <c r="B2503" s="1">
        <v>0.4680555555555555</v>
      </c>
      <c r="C2503">
        <v>95</v>
      </c>
      <c r="D2503">
        <v>60</v>
      </c>
      <c r="E2503">
        <v>0</v>
      </c>
      <c r="F2503" t="s">
        <v>3</v>
      </c>
      <c r="G2503">
        <v>86</v>
      </c>
      <c r="H2503">
        <v>82</v>
      </c>
      <c r="I2503" t="s">
        <v>51</v>
      </c>
      <c r="J2503" s="3">
        <f t="shared" si="195"/>
        <v>35</v>
      </c>
      <c r="K2503">
        <f t="shared" si="199"/>
        <v>3.6</v>
      </c>
      <c r="L2503" s="8">
        <f t="shared" si="196"/>
        <v>0</v>
      </c>
      <c r="M2503" s="3">
        <f t="shared" si="197"/>
        <v>30</v>
      </c>
      <c r="N2503" s="3">
        <f t="shared" si="198"/>
        <v>27.777777777777779</v>
      </c>
      <c r="O2503" s="16" t="s">
        <v>55</v>
      </c>
    </row>
    <row r="2504" spans="1:15">
      <c r="A2504" s="13">
        <v>43240</v>
      </c>
      <c r="B2504" s="1">
        <v>0.4680555555555555</v>
      </c>
      <c r="C2504">
        <v>95</v>
      </c>
      <c r="D2504">
        <v>60</v>
      </c>
      <c r="E2504">
        <v>0</v>
      </c>
      <c r="F2504" t="s">
        <v>3</v>
      </c>
      <c r="G2504">
        <v>86</v>
      </c>
      <c r="H2504">
        <v>82</v>
      </c>
      <c r="I2504" t="s">
        <v>51</v>
      </c>
      <c r="J2504" s="3">
        <f t="shared" si="195"/>
        <v>35</v>
      </c>
      <c r="K2504">
        <f t="shared" si="199"/>
        <v>3.6</v>
      </c>
      <c r="L2504" s="8">
        <f t="shared" si="196"/>
        <v>0</v>
      </c>
      <c r="M2504" s="3">
        <f t="shared" si="197"/>
        <v>30</v>
      </c>
      <c r="N2504" s="3">
        <f t="shared" si="198"/>
        <v>27.777777777777779</v>
      </c>
      <c r="O2504" s="16" t="s">
        <v>55</v>
      </c>
    </row>
    <row r="2505" spans="1:15">
      <c r="A2505" s="13">
        <v>43240</v>
      </c>
      <c r="B2505" s="1">
        <v>0.4680555555555555</v>
      </c>
      <c r="C2505">
        <v>95</v>
      </c>
      <c r="D2505">
        <v>60</v>
      </c>
      <c r="E2505">
        <v>0</v>
      </c>
      <c r="F2505" t="s">
        <v>3</v>
      </c>
      <c r="G2505">
        <v>86</v>
      </c>
      <c r="H2505">
        <v>82</v>
      </c>
      <c r="I2505" t="s">
        <v>51</v>
      </c>
      <c r="J2505" s="3">
        <f t="shared" si="195"/>
        <v>35</v>
      </c>
      <c r="K2505">
        <f t="shared" si="199"/>
        <v>3.6</v>
      </c>
      <c r="L2505" s="8">
        <f t="shared" si="196"/>
        <v>0</v>
      </c>
      <c r="M2505" s="3">
        <f t="shared" si="197"/>
        <v>30</v>
      </c>
      <c r="N2505" s="3">
        <f t="shared" si="198"/>
        <v>27.777777777777779</v>
      </c>
      <c r="O2505" s="16" t="s">
        <v>55</v>
      </c>
    </row>
    <row r="2506" spans="1:15">
      <c r="A2506" s="13">
        <v>43240</v>
      </c>
      <c r="B2506" s="1">
        <v>0.47222222222222227</v>
      </c>
      <c r="C2506">
        <v>94</v>
      </c>
      <c r="D2506">
        <v>230</v>
      </c>
      <c r="E2506">
        <v>0</v>
      </c>
      <c r="F2506" t="s">
        <v>5</v>
      </c>
      <c r="G2506">
        <v>84</v>
      </c>
      <c r="H2506">
        <v>82</v>
      </c>
      <c r="I2506" t="s">
        <v>51</v>
      </c>
      <c r="J2506" s="3">
        <f t="shared" si="195"/>
        <v>34.444444444444443</v>
      </c>
      <c r="K2506">
        <f t="shared" si="199"/>
        <v>13.8</v>
      </c>
      <c r="L2506" s="8">
        <f t="shared" si="196"/>
        <v>0</v>
      </c>
      <c r="M2506" s="3">
        <f t="shared" si="197"/>
        <v>28.888888888888889</v>
      </c>
      <c r="N2506" s="3">
        <f t="shared" si="198"/>
        <v>27.777777777777779</v>
      </c>
      <c r="O2506" s="16" t="s">
        <v>55</v>
      </c>
    </row>
    <row r="2507" spans="1:15">
      <c r="A2507" s="13">
        <v>43240</v>
      </c>
      <c r="B2507" s="1">
        <v>0.47916666666666669</v>
      </c>
      <c r="C2507">
        <v>91</v>
      </c>
      <c r="D2507">
        <v>650</v>
      </c>
      <c r="E2507">
        <v>0</v>
      </c>
      <c r="F2507" t="s">
        <v>8</v>
      </c>
      <c r="G2507">
        <v>86</v>
      </c>
      <c r="H2507">
        <v>82</v>
      </c>
      <c r="I2507" t="s">
        <v>51</v>
      </c>
      <c r="J2507" s="3">
        <f t="shared" si="195"/>
        <v>32.777777777777779</v>
      </c>
      <c r="K2507">
        <f t="shared" si="199"/>
        <v>39</v>
      </c>
      <c r="L2507" s="8">
        <f t="shared" si="196"/>
        <v>0</v>
      </c>
      <c r="M2507" s="3">
        <f t="shared" si="197"/>
        <v>30</v>
      </c>
      <c r="N2507" s="3">
        <f t="shared" si="198"/>
        <v>27.777777777777779</v>
      </c>
      <c r="O2507" s="16" t="s">
        <v>55</v>
      </c>
    </row>
    <row r="2508" spans="1:15">
      <c r="A2508" s="13">
        <v>43240</v>
      </c>
      <c r="B2508" s="1">
        <v>0.4861111111111111</v>
      </c>
      <c r="C2508">
        <v>92</v>
      </c>
      <c r="D2508">
        <v>250</v>
      </c>
      <c r="E2508">
        <v>0</v>
      </c>
      <c r="F2508" t="s">
        <v>6</v>
      </c>
      <c r="G2508">
        <v>86</v>
      </c>
      <c r="H2508">
        <v>83</v>
      </c>
      <c r="I2508" t="s">
        <v>51</v>
      </c>
      <c r="J2508" s="3">
        <f t="shared" si="195"/>
        <v>33.333333333333336</v>
      </c>
      <c r="K2508">
        <f t="shared" si="199"/>
        <v>15</v>
      </c>
      <c r="L2508" s="8">
        <f t="shared" si="196"/>
        <v>0</v>
      </c>
      <c r="M2508" s="3">
        <f t="shared" si="197"/>
        <v>30</v>
      </c>
      <c r="N2508" s="3">
        <f t="shared" si="198"/>
        <v>28.333333333333332</v>
      </c>
      <c r="O2508" s="16" t="s">
        <v>55</v>
      </c>
    </row>
    <row r="2509" spans="1:15">
      <c r="A2509" s="13">
        <v>43240</v>
      </c>
      <c r="B2509" s="1">
        <v>0.49305555555555558</v>
      </c>
      <c r="C2509">
        <v>91</v>
      </c>
      <c r="D2509">
        <v>90</v>
      </c>
      <c r="E2509">
        <v>1</v>
      </c>
      <c r="F2509" t="s">
        <v>6</v>
      </c>
      <c r="G2509">
        <v>87</v>
      </c>
      <c r="H2509">
        <v>83</v>
      </c>
      <c r="I2509" t="s">
        <v>51</v>
      </c>
      <c r="J2509" s="3">
        <f t="shared" si="195"/>
        <v>32.777777777777779</v>
      </c>
      <c r="K2509">
        <f t="shared" si="199"/>
        <v>5.4</v>
      </c>
      <c r="L2509" s="8">
        <f t="shared" si="196"/>
        <v>0.44703999999999999</v>
      </c>
      <c r="M2509" s="3">
        <f t="shared" si="197"/>
        <v>30.555555555555554</v>
      </c>
      <c r="N2509" s="3">
        <f t="shared" si="198"/>
        <v>28.333333333333332</v>
      </c>
      <c r="O2509" s="16" t="s">
        <v>55</v>
      </c>
    </row>
    <row r="2510" spans="1:15">
      <c r="A2510" s="13">
        <v>43240</v>
      </c>
      <c r="B2510" s="1">
        <v>0.5</v>
      </c>
      <c r="C2510">
        <v>90</v>
      </c>
      <c r="D2510">
        <v>600</v>
      </c>
      <c r="E2510">
        <v>0</v>
      </c>
      <c r="F2510" t="s">
        <v>6</v>
      </c>
      <c r="G2510">
        <v>86</v>
      </c>
      <c r="H2510">
        <v>82</v>
      </c>
      <c r="I2510" t="s">
        <v>51</v>
      </c>
      <c r="J2510" s="3">
        <f t="shared" si="195"/>
        <v>32.222222222222221</v>
      </c>
      <c r="K2510">
        <f t="shared" si="199"/>
        <v>36</v>
      </c>
      <c r="L2510" s="8">
        <f t="shared" si="196"/>
        <v>0</v>
      </c>
      <c r="M2510" s="3">
        <f t="shared" si="197"/>
        <v>30</v>
      </c>
      <c r="N2510" s="3">
        <f t="shared" si="198"/>
        <v>27.777777777777779</v>
      </c>
      <c r="O2510" s="16" t="s">
        <v>55</v>
      </c>
    </row>
    <row r="2511" spans="1:15">
      <c r="A2511" s="13">
        <v>43241</v>
      </c>
      <c r="B2511" s="1">
        <v>0.50347222222222221</v>
      </c>
      <c r="C2511">
        <v>84</v>
      </c>
      <c r="D2511">
        <v>50</v>
      </c>
      <c r="E2511">
        <v>0</v>
      </c>
      <c r="F2511" t="s">
        <v>3</v>
      </c>
      <c r="G2511">
        <v>82</v>
      </c>
      <c r="H2511">
        <v>81</v>
      </c>
      <c r="I2511" t="s">
        <v>51</v>
      </c>
      <c r="J2511" s="3">
        <f t="shared" si="195"/>
        <v>28.888888888888889</v>
      </c>
      <c r="K2511">
        <f t="shared" si="199"/>
        <v>3</v>
      </c>
      <c r="L2511" s="8">
        <f t="shared" si="196"/>
        <v>0</v>
      </c>
      <c r="M2511" s="3">
        <f t="shared" si="197"/>
        <v>27.777777777777779</v>
      </c>
      <c r="N2511" s="3">
        <f t="shared" si="198"/>
        <v>27.222222222222221</v>
      </c>
      <c r="O2511" s="16" t="s">
        <v>55</v>
      </c>
    </row>
    <row r="2512" spans="1:15">
      <c r="A2512" s="13">
        <v>43241</v>
      </c>
      <c r="B2512" s="1">
        <v>0.50347222222222221</v>
      </c>
      <c r="C2512">
        <v>84</v>
      </c>
      <c r="D2512">
        <v>50</v>
      </c>
      <c r="E2512">
        <v>3</v>
      </c>
      <c r="F2512" t="s">
        <v>3</v>
      </c>
      <c r="G2512">
        <v>82</v>
      </c>
      <c r="H2512">
        <v>81</v>
      </c>
      <c r="I2512" t="s">
        <v>51</v>
      </c>
      <c r="J2512" s="3">
        <f t="shared" si="195"/>
        <v>28.888888888888889</v>
      </c>
      <c r="K2512">
        <f t="shared" si="199"/>
        <v>3</v>
      </c>
      <c r="L2512" s="8">
        <f t="shared" si="196"/>
        <v>1.3411200000000001</v>
      </c>
      <c r="M2512" s="3">
        <f t="shared" si="197"/>
        <v>27.777777777777779</v>
      </c>
      <c r="N2512" s="3">
        <f t="shared" si="198"/>
        <v>27.222222222222221</v>
      </c>
      <c r="O2512" s="16" t="s">
        <v>55</v>
      </c>
    </row>
    <row r="2513" spans="1:15">
      <c r="A2513" s="13">
        <v>43241</v>
      </c>
      <c r="B2513" s="1">
        <v>0.50347222222222221</v>
      </c>
      <c r="C2513">
        <v>84</v>
      </c>
      <c r="D2513">
        <v>50</v>
      </c>
      <c r="E2513">
        <v>3</v>
      </c>
      <c r="F2513" t="s">
        <v>3</v>
      </c>
      <c r="G2513">
        <v>82</v>
      </c>
      <c r="H2513">
        <v>81</v>
      </c>
      <c r="I2513" t="s">
        <v>51</v>
      </c>
      <c r="J2513" s="3">
        <f t="shared" si="195"/>
        <v>28.888888888888889</v>
      </c>
      <c r="K2513">
        <f t="shared" si="199"/>
        <v>3</v>
      </c>
      <c r="L2513" s="8">
        <f t="shared" si="196"/>
        <v>1.3411200000000001</v>
      </c>
      <c r="M2513" s="3">
        <f t="shared" si="197"/>
        <v>27.777777777777779</v>
      </c>
      <c r="N2513" s="3">
        <f t="shared" si="198"/>
        <v>27.222222222222221</v>
      </c>
      <c r="O2513" s="16" t="s">
        <v>55</v>
      </c>
    </row>
    <row r="2514" spans="1:15">
      <c r="A2514" s="13">
        <v>43241</v>
      </c>
      <c r="B2514" s="1">
        <v>0.50347222222222221</v>
      </c>
      <c r="C2514">
        <v>84</v>
      </c>
      <c r="D2514">
        <v>50</v>
      </c>
      <c r="E2514">
        <v>3</v>
      </c>
      <c r="F2514" t="s">
        <v>3</v>
      </c>
      <c r="G2514">
        <v>82</v>
      </c>
      <c r="H2514">
        <v>81</v>
      </c>
      <c r="I2514" t="s">
        <v>51</v>
      </c>
      <c r="J2514" s="3">
        <f t="shared" si="195"/>
        <v>28.888888888888889</v>
      </c>
      <c r="K2514">
        <f t="shared" si="199"/>
        <v>3</v>
      </c>
      <c r="L2514" s="8">
        <f t="shared" si="196"/>
        <v>1.3411200000000001</v>
      </c>
      <c r="M2514" s="3">
        <f t="shared" si="197"/>
        <v>27.777777777777779</v>
      </c>
      <c r="N2514" s="3">
        <f t="shared" si="198"/>
        <v>27.222222222222221</v>
      </c>
      <c r="O2514" s="16" t="s">
        <v>55</v>
      </c>
    </row>
    <row r="2515" spans="1:15">
      <c r="A2515" s="13">
        <v>43241</v>
      </c>
      <c r="B2515" s="1">
        <v>0.50347222222222221</v>
      </c>
      <c r="C2515">
        <v>84</v>
      </c>
      <c r="D2515">
        <v>50</v>
      </c>
      <c r="E2515">
        <v>3</v>
      </c>
      <c r="F2515" t="s">
        <v>3</v>
      </c>
      <c r="G2515">
        <v>82</v>
      </c>
      <c r="H2515">
        <v>81</v>
      </c>
      <c r="I2515" t="s">
        <v>51</v>
      </c>
      <c r="J2515" s="3">
        <f t="shared" si="195"/>
        <v>28.888888888888889</v>
      </c>
      <c r="K2515">
        <f t="shared" si="199"/>
        <v>3</v>
      </c>
      <c r="L2515" s="8">
        <f t="shared" si="196"/>
        <v>1.3411200000000001</v>
      </c>
      <c r="M2515" s="3">
        <f t="shared" si="197"/>
        <v>27.777777777777779</v>
      </c>
      <c r="N2515" s="3">
        <f t="shared" si="198"/>
        <v>27.222222222222221</v>
      </c>
      <c r="O2515" s="16" t="s">
        <v>55</v>
      </c>
    </row>
    <row r="2516" spans="1:15">
      <c r="A2516" s="13">
        <v>43241</v>
      </c>
      <c r="B2516" s="1">
        <v>0.50347222222222221</v>
      </c>
      <c r="C2516">
        <v>84</v>
      </c>
      <c r="D2516">
        <v>50</v>
      </c>
      <c r="E2516">
        <v>3</v>
      </c>
      <c r="F2516" t="s">
        <v>3</v>
      </c>
      <c r="G2516">
        <v>82</v>
      </c>
      <c r="H2516">
        <v>81</v>
      </c>
      <c r="I2516" t="s">
        <v>51</v>
      </c>
      <c r="J2516" s="3">
        <f t="shared" si="195"/>
        <v>28.888888888888889</v>
      </c>
      <c r="K2516">
        <f t="shared" si="199"/>
        <v>3</v>
      </c>
      <c r="L2516" s="8">
        <f t="shared" si="196"/>
        <v>1.3411200000000001</v>
      </c>
      <c r="M2516" s="3">
        <f t="shared" si="197"/>
        <v>27.777777777777779</v>
      </c>
      <c r="N2516" s="3">
        <f t="shared" si="198"/>
        <v>27.222222222222221</v>
      </c>
      <c r="O2516" s="16" t="s">
        <v>55</v>
      </c>
    </row>
    <row r="2517" spans="1:15">
      <c r="A2517" s="13">
        <v>43241</v>
      </c>
      <c r="B2517" s="1">
        <v>0.50347222222222221</v>
      </c>
      <c r="C2517">
        <v>84</v>
      </c>
      <c r="D2517">
        <v>50</v>
      </c>
      <c r="E2517">
        <v>2</v>
      </c>
      <c r="F2517" t="s">
        <v>3</v>
      </c>
      <c r="G2517">
        <v>82</v>
      </c>
      <c r="H2517">
        <v>81</v>
      </c>
      <c r="I2517" t="s">
        <v>51</v>
      </c>
      <c r="J2517" s="3">
        <f t="shared" si="195"/>
        <v>28.888888888888889</v>
      </c>
      <c r="K2517">
        <f t="shared" si="199"/>
        <v>3</v>
      </c>
      <c r="L2517" s="8">
        <f t="shared" si="196"/>
        <v>0.89407999999999999</v>
      </c>
      <c r="M2517" s="3">
        <f t="shared" si="197"/>
        <v>27.777777777777779</v>
      </c>
      <c r="N2517" s="3">
        <f t="shared" si="198"/>
        <v>27.222222222222221</v>
      </c>
      <c r="O2517" s="16" t="s">
        <v>55</v>
      </c>
    </row>
    <row r="2518" spans="1:15">
      <c r="A2518" s="13">
        <v>43241</v>
      </c>
      <c r="B2518" s="1">
        <v>0.50347222222222221</v>
      </c>
      <c r="C2518">
        <v>84</v>
      </c>
      <c r="D2518">
        <v>50</v>
      </c>
      <c r="E2518">
        <v>2</v>
      </c>
      <c r="F2518" t="s">
        <v>5</v>
      </c>
      <c r="G2518">
        <v>82</v>
      </c>
      <c r="H2518">
        <v>81</v>
      </c>
      <c r="I2518" t="s">
        <v>51</v>
      </c>
      <c r="J2518" s="3">
        <f t="shared" si="195"/>
        <v>28.888888888888889</v>
      </c>
      <c r="K2518">
        <f t="shared" si="199"/>
        <v>3</v>
      </c>
      <c r="L2518" s="8">
        <f t="shared" si="196"/>
        <v>0.89407999999999999</v>
      </c>
      <c r="M2518" s="3">
        <f t="shared" si="197"/>
        <v>27.777777777777779</v>
      </c>
      <c r="N2518" s="3">
        <f t="shared" si="198"/>
        <v>27.222222222222221</v>
      </c>
      <c r="O2518" s="16" t="s">
        <v>55</v>
      </c>
    </row>
    <row r="2519" spans="1:15">
      <c r="A2519" s="13">
        <v>43241</v>
      </c>
      <c r="B2519" s="1">
        <v>0.50347222222222221</v>
      </c>
      <c r="C2519">
        <v>84</v>
      </c>
      <c r="D2519">
        <v>50</v>
      </c>
      <c r="E2519">
        <v>3</v>
      </c>
      <c r="F2519" t="s">
        <v>3</v>
      </c>
      <c r="G2519">
        <v>82</v>
      </c>
      <c r="H2519">
        <v>81</v>
      </c>
      <c r="I2519" t="s">
        <v>51</v>
      </c>
      <c r="J2519" s="3">
        <f t="shared" si="195"/>
        <v>28.888888888888889</v>
      </c>
      <c r="K2519">
        <f t="shared" si="199"/>
        <v>3</v>
      </c>
      <c r="L2519" s="8">
        <f t="shared" si="196"/>
        <v>1.3411200000000001</v>
      </c>
      <c r="M2519" s="3">
        <f t="shared" si="197"/>
        <v>27.777777777777779</v>
      </c>
      <c r="N2519" s="3">
        <f t="shared" si="198"/>
        <v>27.222222222222221</v>
      </c>
      <c r="O2519" s="16" t="s">
        <v>55</v>
      </c>
    </row>
    <row r="2520" spans="1:15">
      <c r="A2520" s="13">
        <v>43241</v>
      </c>
      <c r="B2520" s="1">
        <v>0.50347222222222221</v>
      </c>
      <c r="C2520">
        <v>84</v>
      </c>
      <c r="D2520">
        <v>50</v>
      </c>
      <c r="E2520">
        <v>4</v>
      </c>
      <c r="F2520" t="s">
        <v>3</v>
      </c>
      <c r="G2520">
        <v>82</v>
      </c>
      <c r="H2520">
        <v>81</v>
      </c>
      <c r="I2520" t="s">
        <v>51</v>
      </c>
      <c r="J2520" s="3">
        <f t="shared" si="195"/>
        <v>28.888888888888889</v>
      </c>
      <c r="K2520">
        <f t="shared" si="199"/>
        <v>3</v>
      </c>
      <c r="L2520" s="8">
        <f t="shared" si="196"/>
        <v>1.78816</v>
      </c>
      <c r="M2520" s="3">
        <f t="shared" si="197"/>
        <v>27.777777777777779</v>
      </c>
      <c r="N2520" s="3">
        <f t="shared" si="198"/>
        <v>27.222222222222221</v>
      </c>
      <c r="O2520" s="16" t="s">
        <v>55</v>
      </c>
    </row>
    <row r="2521" spans="1:15">
      <c r="A2521" s="13">
        <v>43241</v>
      </c>
      <c r="B2521" s="1">
        <v>0.50347222222222221</v>
      </c>
      <c r="C2521">
        <v>84</v>
      </c>
      <c r="D2521">
        <v>50</v>
      </c>
      <c r="E2521">
        <v>3</v>
      </c>
      <c r="F2521" t="s">
        <v>3</v>
      </c>
      <c r="G2521">
        <v>82</v>
      </c>
      <c r="H2521">
        <v>81</v>
      </c>
      <c r="I2521" t="s">
        <v>51</v>
      </c>
      <c r="J2521" s="3">
        <f t="shared" si="195"/>
        <v>28.888888888888889</v>
      </c>
      <c r="K2521">
        <f t="shared" si="199"/>
        <v>3</v>
      </c>
      <c r="L2521" s="8">
        <f t="shared" si="196"/>
        <v>1.3411200000000001</v>
      </c>
      <c r="M2521" s="3">
        <f t="shared" si="197"/>
        <v>27.777777777777779</v>
      </c>
      <c r="N2521" s="3">
        <f t="shared" si="198"/>
        <v>27.222222222222221</v>
      </c>
      <c r="O2521" s="16" t="s">
        <v>55</v>
      </c>
    </row>
    <row r="2522" spans="1:15">
      <c r="A2522" s="13">
        <v>43241</v>
      </c>
      <c r="B2522" s="1">
        <v>0.50347222222222221</v>
      </c>
      <c r="C2522">
        <v>84</v>
      </c>
      <c r="D2522">
        <v>50</v>
      </c>
      <c r="E2522">
        <v>3</v>
      </c>
      <c r="F2522" t="s">
        <v>3</v>
      </c>
      <c r="G2522">
        <v>82</v>
      </c>
      <c r="H2522">
        <v>81</v>
      </c>
      <c r="I2522" t="s">
        <v>51</v>
      </c>
      <c r="J2522" s="3">
        <f t="shared" si="195"/>
        <v>28.888888888888889</v>
      </c>
      <c r="K2522">
        <f t="shared" si="199"/>
        <v>3</v>
      </c>
      <c r="L2522" s="8">
        <f t="shared" si="196"/>
        <v>1.3411200000000001</v>
      </c>
      <c r="M2522" s="3">
        <f t="shared" si="197"/>
        <v>27.777777777777779</v>
      </c>
      <c r="N2522" s="3">
        <f t="shared" si="198"/>
        <v>27.222222222222221</v>
      </c>
      <c r="O2522" s="16" t="s">
        <v>55</v>
      </c>
    </row>
    <row r="2523" spans="1:15">
      <c r="A2523" s="13">
        <v>43241</v>
      </c>
      <c r="B2523" s="1">
        <v>0.50347222222222221</v>
      </c>
      <c r="C2523">
        <v>84</v>
      </c>
      <c r="D2523">
        <v>50</v>
      </c>
      <c r="E2523">
        <v>2</v>
      </c>
      <c r="F2523" t="s">
        <v>3</v>
      </c>
      <c r="G2523">
        <v>82</v>
      </c>
      <c r="H2523">
        <v>81</v>
      </c>
      <c r="I2523" t="s">
        <v>51</v>
      </c>
      <c r="J2523" s="3">
        <f t="shared" si="195"/>
        <v>28.888888888888889</v>
      </c>
      <c r="K2523">
        <f t="shared" si="199"/>
        <v>3</v>
      </c>
      <c r="L2523" s="8">
        <f t="shared" si="196"/>
        <v>0.89407999999999999</v>
      </c>
      <c r="M2523" s="3">
        <f t="shared" si="197"/>
        <v>27.777777777777779</v>
      </c>
      <c r="N2523" s="3">
        <f t="shared" si="198"/>
        <v>27.222222222222221</v>
      </c>
      <c r="O2523" s="16" t="s">
        <v>55</v>
      </c>
    </row>
    <row r="2524" spans="1:15">
      <c r="A2524" s="13">
        <v>43241</v>
      </c>
      <c r="B2524" s="1">
        <v>0.50416666666666665</v>
      </c>
      <c r="C2524">
        <v>84</v>
      </c>
      <c r="D2524">
        <v>50</v>
      </c>
      <c r="E2524">
        <v>2</v>
      </c>
      <c r="F2524" t="s">
        <v>3</v>
      </c>
      <c r="G2524">
        <v>82</v>
      </c>
      <c r="H2524">
        <v>81</v>
      </c>
      <c r="I2524" t="s">
        <v>51</v>
      </c>
      <c r="J2524" s="3">
        <f t="shared" si="195"/>
        <v>28.888888888888889</v>
      </c>
      <c r="K2524">
        <f t="shared" si="199"/>
        <v>3</v>
      </c>
      <c r="L2524" s="8">
        <f t="shared" si="196"/>
        <v>0.89407999999999999</v>
      </c>
      <c r="M2524" s="3">
        <f t="shared" si="197"/>
        <v>27.777777777777779</v>
      </c>
      <c r="N2524" s="3">
        <f t="shared" si="198"/>
        <v>27.222222222222221</v>
      </c>
      <c r="O2524" s="16" t="s">
        <v>55</v>
      </c>
    </row>
    <row r="2525" spans="1:15">
      <c r="A2525" s="13">
        <v>43241</v>
      </c>
      <c r="B2525" s="1">
        <v>0.50416666666666665</v>
      </c>
      <c r="C2525">
        <v>84</v>
      </c>
      <c r="D2525">
        <v>50</v>
      </c>
      <c r="E2525">
        <v>1</v>
      </c>
      <c r="F2525" t="s">
        <v>5</v>
      </c>
      <c r="G2525">
        <v>82</v>
      </c>
      <c r="H2525">
        <v>81</v>
      </c>
      <c r="I2525" t="s">
        <v>51</v>
      </c>
      <c r="J2525" s="3">
        <f t="shared" si="195"/>
        <v>28.888888888888889</v>
      </c>
      <c r="K2525">
        <f t="shared" si="199"/>
        <v>3</v>
      </c>
      <c r="L2525" s="8">
        <f t="shared" si="196"/>
        <v>0.44703999999999999</v>
      </c>
      <c r="M2525" s="3">
        <f t="shared" si="197"/>
        <v>27.777777777777779</v>
      </c>
      <c r="N2525" s="3">
        <f t="shared" si="198"/>
        <v>27.222222222222221</v>
      </c>
      <c r="O2525" s="16" t="s">
        <v>55</v>
      </c>
    </row>
    <row r="2526" spans="1:15">
      <c r="A2526" s="13">
        <v>43241</v>
      </c>
      <c r="B2526" s="1">
        <v>0.50416666666666665</v>
      </c>
      <c r="C2526">
        <v>84</v>
      </c>
      <c r="D2526">
        <v>50</v>
      </c>
      <c r="E2526">
        <v>1</v>
      </c>
      <c r="F2526" t="s">
        <v>5</v>
      </c>
      <c r="G2526">
        <v>82</v>
      </c>
      <c r="H2526">
        <v>81</v>
      </c>
      <c r="I2526" t="s">
        <v>51</v>
      </c>
      <c r="J2526" s="3">
        <f t="shared" si="195"/>
        <v>28.888888888888889</v>
      </c>
      <c r="K2526">
        <f t="shared" si="199"/>
        <v>3</v>
      </c>
      <c r="L2526" s="8">
        <f t="shared" si="196"/>
        <v>0.44703999999999999</v>
      </c>
      <c r="M2526" s="3">
        <f t="shared" si="197"/>
        <v>27.777777777777779</v>
      </c>
      <c r="N2526" s="3">
        <f t="shared" si="198"/>
        <v>27.222222222222221</v>
      </c>
      <c r="O2526" s="16" t="s">
        <v>55</v>
      </c>
    </row>
    <row r="2527" spans="1:15">
      <c r="A2527" s="13">
        <v>43241</v>
      </c>
      <c r="B2527" s="1">
        <v>0.50416666666666665</v>
      </c>
      <c r="C2527">
        <v>84</v>
      </c>
      <c r="D2527">
        <v>50</v>
      </c>
      <c r="E2527">
        <v>1</v>
      </c>
      <c r="F2527" t="s">
        <v>5</v>
      </c>
      <c r="G2527">
        <v>82</v>
      </c>
      <c r="H2527">
        <v>81</v>
      </c>
      <c r="I2527" t="s">
        <v>51</v>
      </c>
      <c r="J2527" s="3">
        <f t="shared" si="195"/>
        <v>28.888888888888889</v>
      </c>
      <c r="K2527">
        <f t="shared" si="199"/>
        <v>3</v>
      </c>
      <c r="L2527" s="8">
        <f t="shared" si="196"/>
        <v>0.44703999999999999</v>
      </c>
      <c r="M2527" s="3">
        <f t="shared" si="197"/>
        <v>27.777777777777779</v>
      </c>
      <c r="N2527" s="3">
        <f t="shared" si="198"/>
        <v>27.222222222222221</v>
      </c>
      <c r="O2527" s="16" t="s">
        <v>55</v>
      </c>
    </row>
    <row r="2528" spans="1:15">
      <c r="A2528" s="13">
        <v>43241</v>
      </c>
      <c r="B2528" s="1">
        <v>0.50416666666666665</v>
      </c>
      <c r="C2528">
        <v>84</v>
      </c>
      <c r="D2528">
        <v>50</v>
      </c>
      <c r="E2528">
        <v>2</v>
      </c>
      <c r="F2528" t="s">
        <v>5</v>
      </c>
      <c r="G2528">
        <v>82</v>
      </c>
      <c r="H2528">
        <v>81</v>
      </c>
      <c r="I2528" t="s">
        <v>51</v>
      </c>
      <c r="J2528" s="3">
        <f t="shared" si="195"/>
        <v>28.888888888888889</v>
      </c>
      <c r="K2528">
        <f t="shared" si="199"/>
        <v>3</v>
      </c>
      <c r="L2528" s="8">
        <f t="shared" si="196"/>
        <v>0.89407999999999999</v>
      </c>
      <c r="M2528" s="3">
        <f t="shared" si="197"/>
        <v>27.777777777777779</v>
      </c>
      <c r="N2528" s="3">
        <f t="shared" si="198"/>
        <v>27.222222222222221</v>
      </c>
      <c r="O2528" s="16" t="s">
        <v>55</v>
      </c>
    </row>
    <row r="2529" spans="1:15">
      <c r="A2529" s="13">
        <v>43241</v>
      </c>
      <c r="B2529" s="1">
        <v>0.50416666666666665</v>
      </c>
      <c r="C2529">
        <v>84</v>
      </c>
      <c r="D2529">
        <v>50</v>
      </c>
      <c r="E2529">
        <v>2</v>
      </c>
      <c r="F2529" t="s">
        <v>5</v>
      </c>
      <c r="G2529">
        <v>82</v>
      </c>
      <c r="H2529">
        <v>81</v>
      </c>
      <c r="I2529" t="s">
        <v>51</v>
      </c>
      <c r="J2529" s="3">
        <f t="shared" si="195"/>
        <v>28.888888888888889</v>
      </c>
      <c r="K2529">
        <f t="shared" si="199"/>
        <v>3</v>
      </c>
      <c r="L2529" s="8">
        <f t="shared" si="196"/>
        <v>0.89407999999999999</v>
      </c>
      <c r="M2529" s="3">
        <f t="shared" si="197"/>
        <v>27.777777777777779</v>
      </c>
      <c r="N2529" s="3">
        <f t="shared" si="198"/>
        <v>27.222222222222221</v>
      </c>
      <c r="O2529" s="16" t="s">
        <v>55</v>
      </c>
    </row>
    <row r="2530" spans="1:15">
      <c r="A2530" s="13">
        <v>43241</v>
      </c>
      <c r="B2530" s="1">
        <v>0.50416666666666665</v>
      </c>
      <c r="C2530">
        <v>84</v>
      </c>
      <c r="D2530">
        <v>50</v>
      </c>
      <c r="E2530">
        <v>1</v>
      </c>
      <c r="F2530" t="s">
        <v>5</v>
      </c>
      <c r="G2530">
        <v>82</v>
      </c>
      <c r="H2530">
        <v>81</v>
      </c>
      <c r="I2530" t="s">
        <v>51</v>
      </c>
      <c r="J2530" s="3">
        <f t="shared" si="195"/>
        <v>28.888888888888889</v>
      </c>
      <c r="K2530">
        <f t="shared" si="199"/>
        <v>3</v>
      </c>
      <c r="L2530" s="8">
        <f t="shared" si="196"/>
        <v>0.44703999999999999</v>
      </c>
      <c r="M2530" s="3">
        <f t="shared" si="197"/>
        <v>27.777777777777779</v>
      </c>
      <c r="N2530" s="3">
        <f t="shared" si="198"/>
        <v>27.222222222222221</v>
      </c>
      <c r="O2530" s="16" t="s">
        <v>55</v>
      </c>
    </row>
    <row r="2531" spans="1:15">
      <c r="A2531" s="13">
        <v>43241</v>
      </c>
      <c r="B2531" s="1">
        <v>0.50416666666666665</v>
      </c>
      <c r="C2531">
        <v>84</v>
      </c>
      <c r="D2531">
        <v>50</v>
      </c>
      <c r="E2531">
        <v>1</v>
      </c>
      <c r="F2531" t="s">
        <v>5</v>
      </c>
      <c r="G2531">
        <v>81</v>
      </c>
      <c r="H2531">
        <v>81</v>
      </c>
      <c r="I2531" t="s">
        <v>51</v>
      </c>
      <c r="J2531" s="3">
        <f t="shared" si="195"/>
        <v>28.888888888888889</v>
      </c>
      <c r="K2531">
        <f t="shared" si="199"/>
        <v>3</v>
      </c>
      <c r="L2531" s="8">
        <f t="shared" si="196"/>
        <v>0.44703999999999999</v>
      </c>
      <c r="M2531" s="3">
        <f t="shared" si="197"/>
        <v>27.222222222222221</v>
      </c>
      <c r="N2531" s="3">
        <f t="shared" si="198"/>
        <v>27.222222222222221</v>
      </c>
      <c r="O2531" s="16" t="s">
        <v>55</v>
      </c>
    </row>
    <row r="2532" spans="1:15">
      <c r="A2532" s="13">
        <v>43241</v>
      </c>
      <c r="B2532" s="1">
        <v>0.50416666666666665</v>
      </c>
      <c r="C2532">
        <v>84</v>
      </c>
      <c r="D2532">
        <v>50</v>
      </c>
      <c r="E2532">
        <v>1</v>
      </c>
      <c r="F2532" t="s">
        <v>5</v>
      </c>
      <c r="G2532">
        <v>81</v>
      </c>
      <c r="H2532">
        <v>81</v>
      </c>
      <c r="I2532" t="s">
        <v>51</v>
      </c>
      <c r="J2532" s="3">
        <f t="shared" si="195"/>
        <v>28.888888888888889</v>
      </c>
      <c r="K2532">
        <f t="shared" si="199"/>
        <v>3</v>
      </c>
      <c r="L2532" s="8">
        <f t="shared" si="196"/>
        <v>0.44703999999999999</v>
      </c>
      <c r="M2532" s="3">
        <f t="shared" si="197"/>
        <v>27.222222222222221</v>
      </c>
      <c r="N2532" s="3">
        <f t="shared" si="198"/>
        <v>27.222222222222221</v>
      </c>
      <c r="O2532" s="16" t="s">
        <v>55</v>
      </c>
    </row>
    <row r="2533" spans="1:15">
      <c r="A2533" s="13">
        <v>43241</v>
      </c>
      <c r="B2533" s="1">
        <v>0.50416666666666665</v>
      </c>
      <c r="C2533">
        <v>84</v>
      </c>
      <c r="D2533">
        <v>40</v>
      </c>
      <c r="E2533">
        <v>0</v>
      </c>
      <c r="F2533" t="s">
        <v>5</v>
      </c>
      <c r="G2533">
        <v>81</v>
      </c>
      <c r="H2533">
        <v>81</v>
      </c>
      <c r="I2533" t="s">
        <v>51</v>
      </c>
      <c r="J2533" s="3">
        <f t="shared" si="195"/>
        <v>28.888888888888889</v>
      </c>
      <c r="K2533">
        <f t="shared" si="199"/>
        <v>2.4</v>
      </c>
      <c r="L2533" s="8">
        <f t="shared" si="196"/>
        <v>0</v>
      </c>
      <c r="M2533" s="3">
        <f t="shared" si="197"/>
        <v>27.222222222222221</v>
      </c>
      <c r="N2533" s="3">
        <f t="shared" si="198"/>
        <v>27.222222222222221</v>
      </c>
      <c r="O2533" s="16" t="s">
        <v>55</v>
      </c>
    </row>
    <row r="2534" spans="1:15">
      <c r="A2534" s="13">
        <v>43241</v>
      </c>
      <c r="B2534" s="1">
        <v>0.51111111111111118</v>
      </c>
      <c r="C2534">
        <v>85</v>
      </c>
      <c r="D2534">
        <v>40</v>
      </c>
      <c r="E2534">
        <v>0</v>
      </c>
      <c r="F2534" t="s">
        <v>8</v>
      </c>
      <c r="G2534">
        <v>82</v>
      </c>
      <c r="H2534">
        <v>81</v>
      </c>
      <c r="I2534" t="s">
        <v>51</v>
      </c>
      <c r="J2534" s="3">
        <f t="shared" si="195"/>
        <v>29.444444444444443</v>
      </c>
      <c r="K2534">
        <f t="shared" si="199"/>
        <v>2.4</v>
      </c>
      <c r="L2534" s="8">
        <f t="shared" si="196"/>
        <v>0</v>
      </c>
      <c r="M2534" s="3">
        <f t="shared" si="197"/>
        <v>27.777777777777779</v>
      </c>
      <c r="N2534" s="3">
        <f t="shared" si="198"/>
        <v>27.222222222222221</v>
      </c>
      <c r="O2534" s="16" t="s">
        <v>55</v>
      </c>
    </row>
    <row r="2535" spans="1:15">
      <c r="A2535" s="13">
        <v>43241</v>
      </c>
      <c r="B2535" s="1">
        <v>0.5180555555555556</v>
      </c>
      <c r="C2535">
        <v>85</v>
      </c>
      <c r="D2535">
        <v>30</v>
      </c>
      <c r="E2535">
        <v>0</v>
      </c>
      <c r="F2535" t="s">
        <v>3</v>
      </c>
      <c r="G2535">
        <v>81</v>
      </c>
      <c r="H2535">
        <v>80</v>
      </c>
      <c r="I2535" t="s">
        <v>51</v>
      </c>
      <c r="J2535" s="3">
        <f t="shared" si="195"/>
        <v>29.444444444444443</v>
      </c>
      <c r="K2535">
        <f t="shared" si="199"/>
        <v>1.8</v>
      </c>
      <c r="L2535" s="8">
        <f t="shared" si="196"/>
        <v>0</v>
      </c>
      <c r="M2535" s="3">
        <f t="shared" si="197"/>
        <v>27.222222222222221</v>
      </c>
      <c r="N2535" s="3">
        <f t="shared" si="198"/>
        <v>26.666666666666664</v>
      </c>
      <c r="O2535" s="16" t="s">
        <v>55</v>
      </c>
    </row>
    <row r="2536" spans="1:15">
      <c r="A2536" s="13">
        <v>43241</v>
      </c>
      <c r="B2536" s="1">
        <v>0.52500000000000002</v>
      </c>
      <c r="C2536">
        <v>85</v>
      </c>
      <c r="D2536">
        <v>40</v>
      </c>
      <c r="E2536">
        <v>0</v>
      </c>
      <c r="F2536" t="s">
        <v>5</v>
      </c>
      <c r="G2536">
        <v>81</v>
      </c>
      <c r="H2536">
        <v>80</v>
      </c>
      <c r="I2536" t="s">
        <v>51</v>
      </c>
      <c r="J2536" s="3">
        <f t="shared" si="195"/>
        <v>29.444444444444443</v>
      </c>
      <c r="K2536">
        <f t="shared" si="199"/>
        <v>2.4</v>
      </c>
      <c r="L2536" s="8">
        <f t="shared" si="196"/>
        <v>0</v>
      </c>
      <c r="M2536" s="3">
        <f t="shared" si="197"/>
        <v>27.222222222222221</v>
      </c>
      <c r="N2536" s="3">
        <f t="shared" si="198"/>
        <v>26.666666666666664</v>
      </c>
      <c r="O2536" s="16" t="s">
        <v>55</v>
      </c>
    </row>
    <row r="2537" spans="1:15">
      <c r="A2537" s="13">
        <v>43241</v>
      </c>
      <c r="B2537" s="1">
        <v>0.53194444444444444</v>
      </c>
      <c r="C2537">
        <v>86</v>
      </c>
      <c r="D2537">
        <v>90</v>
      </c>
      <c r="E2537">
        <v>0</v>
      </c>
      <c r="F2537" t="s">
        <v>2</v>
      </c>
      <c r="G2537">
        <v>81</v>
      </c>
      <c r="H2537">
        <v>82</v>
      </c>
      <c r="I2537" t="s">
        <v>51</v>
      </c>
      <c r="J2537" s="3">
        <f t="shared" si="195"/>
        <v>30</v>
      </c>
      <c r="K2537">
        <f t="shared" si="199"/>
        <v>5.4</v>
      </c>
      <c r="L2537" s="8">
        <f t="shared" si="196"/>
        <v>0</v>
      </c>
      <c r="M2537" s="3">
        <f t="shared" si="197"/>
        <v>27.222222222222221</v>
      </c>
      <c r="N2537" s="3">
        <f t="shared" si="198"/>
        <v>27.777777777777779</v>
      </c>
      <c r="O2537" s="16" t="s">
        <v>55</v>
      </c>
    </row>
    <row r="2538" spans="1:15">
      <c r="A2538" s="13">
        <v>43241</v>
      </c>
      <c r="B2538" s="1">
        <v>0.53888888888888886</v>
      </c>
      <c r="C2538">
        <v>88</v>
      </c>
      <c r="D2538">
        <v>110</v>
      </c>
      <c r="E2538">
        <v>0</v>
      </c>
      <c r="F2538" t="s">
        <v>9</v>
      </c>
      <c r="G2538">
        <v>82</v>
      </c>
      <c r="H2538">
        <v>81</v>
      </c>
      <c r="I2538" t="s">
        <v>51</v>
      </c>
      <c r="J2538" s="3">
        <f t="shared" si="195"/>
        <v>31.111111111111111</v>
      </c>
      <c r="K2538">
        <f t="shared" si="199"/>
        <v>6.6000000000000005</v>
      </c>
      <c r="L2538" s="8">
        <f t="shared" si="196"/>
        <v>0</v>
      </c>
      <c r="M2538" s="3">
        <f t="shared" si="197"/>
        <v>27.777777777777779</v>
      </c>
      <c r="N2538" s="3">
        <f t="shared" si="198"/>
        <v>27.222222222222221</v>
      </c>
      <c r="O2538" s="16" t="s">
        <v>55</v>
      </c>
    </row>
    <row r="2539" spans="1:15">
      <c r="A2539" s="13">
        <v>43241</v>
      </c>
      <c r="B2539" s="1">
        <v>0.54583333333333328</v>
      </c>
      <c r="C2539">
        <v>84</v>
      </c>
      <c r="D2539">
        <v>30</v>
      </c>
      <c r="E2539">
        <v>0</v>
      </c>
      <c r="F2539" t="s">
        <v>2</v>
      </c>
      <c r="G2539">
        <v>81</v>
      </c>
      <c r="H2539">
        <v>81</v>
      </c>
      <c r="I2539" t="s">
        <v>51</v>
      </c>
      <c r="J2539" s="3">
        <f t="shared" si="195"/>
        <v>28.888888888888889</v>
      </c>
      <c r="K2539">
        <f t="shared" si="199"/>
        <v>1.8</v>
      </c>
      <c r="L2539" s="8">
        <f t="shared" si="196"/>
        <v>0</v>
      </c>
      <c r="M2539" s="3">
        <f t="shared" si="197"/>
        <v>27.222222222222221</v>
      </c>
      <c r="N2539" s="3">
        <f t="shared" si="198"/>
        <v>27.222222222222221</v>
      </c>
      <c r="O2539" s="16" t="s">
        <v>55</v>
      </c>
    </row>
    <row r="2540" spans="1:15">
      <c r="A2540" s="13">
        <v>43242</v>
      </c>
      <c r="B2540" s="1">
        <v>0.54722222222222217</v>
      </c>
      <c r="C2540">
        <v>84</v>
      </c>
      <c r="D2540">
        <v>30</v>
      </c>
      <c r="E2540">
        <v>1</v>
      </c>
      <c r="F2540" t="s">
        <v>5</v>
      </c>
      <c r="G2540">
        <v>80</v>
      </c>
      <c r="H2540">
        <v>80</v>
      </c>
      <c r="I2540" t="s">
        <v>51</v>
      </c>
      <c r="J2540" s="3">
        <f t="shared" si="195"/>
        <v>28.888888888888889</v>
      </c>
      <c r="K2540">
        <f t="shared" si="199"/>
        <v>1.8</v>
      </c>
      <c r="L2540" s="8">
        <f t="shared" si="196"/>
        <v>0.44703999999999999</v>
      </c>
      <c r="M2540" s="3">
        <f t="shared" si="197"/>
        <v>26.666666666666664</v>
      </c>
      <c r="N2540" s="3">
        <f t="shared" si="198"/>
        <v>26.666666666666664</v>
      </c>
      <c r="O2540" s="16" t="s">
        <v>55</v>
      </c>
    </row>
    <row r="2541" spans="1:15">
      <c r="A2541" s="13">
        <v>43242</v>
      </c>
      <c r="B2541" s="1">
        <v>0.54722222222222217</v>
      </c>
      <c r="C2541">
        <v>84</v>
      </c>
      <c r="D2541">
        <v>20</v>
      </c>
      <c r="E2541">
        <v>0</v>
      </c>
      <c r="F2541" t="s">
        <v>5</v>
      </c>
      <c r="G2541">
        <v>81</v>
      </c>
      <c r="H2541">
        <v>80</v>
      </c>
      <c r="I2541" t="s">
        <v>51</v>
      </c>
      <c r="J2541" s="3">
        <f t="shared" si="195"/>
        <v>28.888888888888889</v>
      </c>
      <c r="K2541">
        <f t="shared" si="199"/>
        <v>1.2</v>
      </c>
      <c r="L2541" s="8">
        <f t="shared" si="196"/>
        <v>0</v>
      </c>
      <c r="M2541" s="3">
        <f t="shared" si="197"/>
        <v>27.222222222222221</v>
      </c>
      <c r="N2541" s="3">
        <f t="shared" si="198"/>
        <v>26.666666666666664</v>
      </c>
      <c r="O2541" s="16" t="s">
        <v>55</v>
      </c>
    </row>
    <row r="2542" spans="1:15">
      <c r="A2542" s="13">
        <v>43242</v>
      </c>
      <c r="B2542" s="1">
        <v>0.54722222222222217</v>
      </c>
      <c r="C2542">
        <v>84</v>
      </c>
      <c r="D2542">
        <v>20</v>
      </c>
      <c r="E2542">
        <v>0</v>
      </c>
      <c r="F2542" t="s">
        <v>5</v>
      </c>
      <c r="G2542">
        <v>81</v>
      </c>
      <c r="H2542">
        <v>80</v>
      </c>
      <c r="I2542" t="s">
        <v>51</v>
      </c>
      <c r="J2542" s="3">
        <f t="shared" si="195"/>
        <v>28.888888888888889</v>
      </c>
      <c r="K2542">
        <f t="shared" si="199"/>
        <v>1.2</v>
      </c>
      <c r="L2542" s="8">
        <f t="shared" si="196"/>
        <v>0</v>
      </c>
      <c r="M2542" s="3">
        <f t="shared" si="197"/>
        <v>27.222222222222221</v>
      </c>
      <c r="N2542" s="3">
        <f t="shared" si="198"/>
        <v>26.666666666666664</v>
      </c>
      <c r="O2542" s="16" t="s">
        <v>55</v>
      </c>
    </row>
    <row r="2543" spans="1:15">
      <c r="A2543" s="13">
        <v>43242</v>
      </c>
      <c r="B2543" s="1">
        <v>0.54722222222222217</v>
      </c>
      <c r="C2543">
        <v>84</v>
      </c>
      <c r="D2543">
        <v>20</v>
      </c>
      <c r="E2543">
        <v>0</v>
      </c>
      <c r="F2543" t="s">
        <v>5</v>
      </c>
      <c r="G2543">
        <v>81</v>
      </c>
      <c r="H2543">
        <v>80</v>
      </c>
      <c r="I2543" t="s">
        <v>51</v>
      </c>
      <c r="J2543" s="3">
        <f t="shared" si="195"/>
        <v>28.888888888888889</v>
      </c>
      <c r="K2543">
        <f t="shared" si="199"/>
        <v>1.2</v>
      </c>
      <c r="L2543" s="8">
        <f t="shared" si="196"/>
        <v>0</v>
      </c>
      <c r="M2543" s="3">
        <f t="shared" si="197"/>
        <v>27.222222222222221</v>
      </c>
      <c r="N2543" s="3">
        <f t="shared" si="198"/>
        <v>26.666666666666664</v>
      </c>
      <c r="O2543" s="16" t="s">
        <v>55</v>
      </c>
    </row>
    <row r="2544" spans="1:15">
      <c r="A2544" s="13">
        <v>43242</v>
      </c>
      <c r="B2544" s="1">
        <v>0.54722222222222217</v>
      </c>
      <c r="C2544">
        <v>84</v>
      </c>
      <c r="D2544">
        <v>20</v>
      </c>
      <c r="E2544">
        <v>0</v>
      </c>
      <c r="F2544" t="s">
        <v>5</v>
      </c>
      <c r="G2544">
        <v>81</v>
      </c>
      <c r="H2544">
        <v>80</v>
      </c>
      <c r="I2544" t="s">
        <v>51</v>
      </c>
      <c r="J2544" s="3">
        <f t="shared" si="195"/>
        <v>28.888888888888889</v>
      </c>
      <c r="K2544">
        <f t="shared" si="199"/>
        <v>1.2</v>
      </c>
      <c r="L2544" s="8">
        <f t="shared" si="196"/>
        <v>0</v>
      </c>
      <c r="M2544" s="3">
        <f t="shared" si="197"/>
        <v>27.222222222222221</v>
      </c>
      <c r="N2544" s="3">
        <f t="shared" si="198"/>
        <v>26.666666666666664</v>
      </c>
      <c r="O2544" s="16" t="s">
        <v>55</v>
      </c>
    </row>
    <row r="2545" spans="1:15">
      <c r="A2545" s="13">
        <v>43242</v>
      </c>
      <c r="B2545" s="1">
        <v>0.54722222222222217</v>
      </c>
      <c r="C2545">
        <v>84</v>
      </c>
      <c r="D2545">
        <v>20</v>
      </c>
      <c r="E2545">
        <v>0</v>
      </c>
      <c r="F2545" t="s">
        <v>5</v>
      </c>
      <c r="G2545">
        <v>81</v>
      </c>
      <c r="H2545">
        <v>80</v>
      </c>
      <c r="I2545" t="s">
        <v>51</v>
      </c>
      <c r="J2545" s="3">
        <f t="shared" si="195"/>
        <v>28.888888888888889</v>
      </c>
      <c r="K2545">
        <f t="shared" si="199"/>
        <v>1.2</v>
      </c>
      <c r="L2545" s="8">
        <f t="shared" si="196"/>
        <v>0</v>
      </c>
      <c r="M2545" s="3">
        <f t="shared" si="197"/>
        <v>27.222222222222221</v>
      </c>
      <c r="N2545" s="3">
        <f t="shared" si="198"/>
        <v>26.666666666666664</v>
      </c>
      <c r="O2545" s="16" t="s">
        <v>55</v>
      </c>
    </row>
    <row r="2546" spans="1:15">
      <c r="A2546" s="13">
        <v>43242</v>
      </c>
      <c r="B2546" s="1">
        <v>0.54722222222222217</v>
      </c>
      <c r="C2546">
        <v>84</v>
      </c>
      <c r="D2546">
        <v>20</v>
      </c>
      <c r="E2546">
        <v>0</v>
      </c>
      <c r="F2546" t="s">
        <v>5</v>
      </c>
      <c r="G2546">
        <v>81</v>
      </c>
      <c r="H2546">
        <v>80</v>
      </c>
      <c r="I2546" t="s">
        <v>51</v>
      </c>
      <c r="J2546" s="3">
        <f t="shared" si="195"/>
        <v>28.888888888888889</v>
      </c>
      <c r="K2546">
        <f t="shared" si="199"/>
        <v>1.2</v>
      </c>
      <c r="L2546" s="8">
        <f t="shared" si="196"/>
        <v>0</v>
      </c>
      <c r="M2546" s="3">
        <f t="shared" si="197"/>
        <v>27.222222222222221</v>
      </c>
      <c r="N2546" s="3">
        <f t="shared" si="198"/>
        <v>26.666666666666664</v>
      </c>
      <c r="O2546" s="16" t="s">
        <v>55</v>
      </c>
    </row>
    <row r="2547" spans="1:15">
      <c r="A2547" s="13">
        <v>43242</v>
      </c>
      <c r="B2547" s="1">
        <v>0.54722222222222217</v>
      </c>
      <c r="C2547">
        <v>84</v>
      </c>
      <c r="D2547">
        <v>20</v>
      </c>
      <c r="E2547">
        <v>0</v>
      </c>
      <c r="F2547" t="s">
        <v>5</v>
      </c>
      <c r="G2547">
        <v>81</v>
      </c>
      <c r="H2547">
        <v>80</v>
      </c>
      <c r="I2547" t="s">
        <v>51</v>
      </c>
      <c r="J2547" s="3">
        <f t="shared" si="195"/>
        <v>28.888888888888889</v>
      </c>
      <c r="K2547">
        <f t="shared" si="199"/>
        <v>1.2</v>
      </c>
      <c r="L2547" s="8">
        <f t="shared" si="196"/>
        <v>0</v>
      </c>
      <c r="M2547" s="3">
        <f t="shared" si="197"/>
        <v>27.222222222222221</v>
      </c>
      <c r="N2547" s="3">
        <f t="shared" si="198"/>
        <v>26.666666666666664</v>
      </c>
      <c r="O2547" s="16" t="s">
        <v>55</v>
      </c>
    </row>
    <row r="2548" spans="1:15">
      <c r="A2548" s="13">
        <v>43242</v>
      </c>
      <c r="B2548" s="1">
        <v>0.54791666666666672</v>
      </c>
      <c r="C2548">
        <v>84</v>
      </c>
      <c r="D2548">
        <v>20</v>
      </c>
      <c r="E2548">
        <v>0</v>
      </c>
      <c r="F2548" t="s">
        <v>5</v>
      </c>
      <c r="G2548">
        <v>81</v>
      </c>
      <c r="H2548">
        <v>80</v>
      </c>
      <c r="I2548" t="s">
        <v>51</v>
      </c>
      <c r="J2548" s="3">
        <f t="shared" si="195"/>
        <v>28.888888888888889</v>
      </c>
      <c r="K2548">
        <f t="shared" si="199"/>
        <v>1.2</v>
      </c>
      <c r="L2548" s="8">
        <f t="shared" si="196"/>
        <v>0</v>
      </c>
      <c r="M2548" s="3">
        <f t="shared" si="197"/>
        <v>27.222222222222221</v>
      </c>
      <c r="N2548" s="3">
        <f t="shared" si="198"/>
        <v>26.666666666666664</v>
      </c>
      <c r="O2548" s="16" t="s">
        <v>55</v>
      </c>
    </row>
    <row r="2549" spans="1:15">
      <c r="A2549" s="13">
        <v>43242</v>
      </c>
      <c r="B2549" s="1">
        <v>0.54791666666666672</v>
      </c>
      <c r="C2549">
        <v>84</v>
      </c>
      <c r="D2549">
        <v>20</v>
      </c>
      <c r="E2549">
        <v>0</v>
      </c>
      <c r="F2549" t="s">
        <v>5</v>
      </c>
      <c r="G2549">
        <v>81</v>
      </c>
      <c r="H2549">
        <v>80</v>
      </c>
      <c r="I2549" t="s">
        <v>51</v>
      </c>
      <c r="J2549" s="3">
        <f t="shared" si="195"/>
        <v>28.888888888888889</v>
      </c>
      <c r="K2549">
        <f t="shared" si="199"/>
        <v>1.2</v>
      </c>
      <c r="L2549" s="8">
        <f t="shared" si="196"/>
        <v>0</v>
      </c>
      <c r="M2549" s="3">
        <f t="shared" si="197"/>
        <v>27.222222222222221</v>
      </c>
      <c r="N2549" s="3">
        <f t="shared" si="198"/>
        <v>26.666666666666664</v>
      </c>
      <c r="O2549" s="16" t="s">
        <v>55</v>
      </c>
    </row>
    <row r="2550" spans="1:15">
      <c r="A2550" s="13">
        <v>43242</v>
      </c>
      <c r="B2550" s="1">
        <v>0.54791666666666672</v>
      </c>
      <c r="C2550">
        <v>84</v>
      </c>
      <c r="D2550">
        <v>20</v>
      </c>
      <c r="E2550">
        <v>0</v>
      </c>
      <c r="F2550" t="s">
        <v>5</v>
      </c>
      <c r="G2550">
        <v>81</v>
      </c>
      <c r="H2550">
        <v>81</v>
      </c>
      <c r="I2550" t="s">
        <v>51</v>
      </c>
      <c r="J2550" s="3">
        <f t="shared" si="195"/>
        <v>28.888888888888889</v>
      </c>
      <c r="K2550">
        <f t="shared" si="199"/>
        <v>1.2</v>
      </c>
      <c r="L2550" s="8">
        <f t="shared" si="196"/>
        <v>0</v>
      </c>
      <c r="M2550" s="3">
        <f t="shared" si="197"/>
        <v>27.222222222222221</v>
      </c>
      <c r="N2550" s="3">
        <f t="shared" si="198"/>
        <v>27.222222222222221</v>
      </c>
      <c r="O2550" s="16" t="s">
        <v>55</v>
      </c>
    </row>
    <row r="2551" spans="1:15">
      <c r="A2551" s="13">
        <v>43242</v>
      </c>
      <c r="B2551" s="1">
        <v>0.54791666666666672</v>
      </c>
      <c r="C2551">
        <v>84</v>
      </c>
      <c r="D2551">
        <v>20</v>
      </c>
      <c r="E2551">
        <v>0</v>
      </c>
      <c r="F2551" t="s">
        <v>5</v>
      </c>
      <c r="G2551">
        <v>81</v>
      </c>
      <c r="H2551">
        <v>81</v>
      </c>
      <c r="I2551" t="s">
        <v>51</v>
      </c>
      <c r="J2551" s="3">
        <f t="shared" si="195"/>
        <v>28.888888888888889</v>
      </c>
      <c r="K2551">
        <f t="shared" si="199"/>
        <v>1.2</v>
      </c>
      <c r="L2551" s="8">
        <f t="shared" si="196"/>
        <v>0</v>
      </c>
      <c r="M2551" s="3">
        <f t="shared" si="197"/>
        <v>27.222222222222221</v>
      </c>
      <c r="N2551" s="3">
        <f t="shared" si="198"/>
        <v>27.222222222222221</v>
      </c>
      <c r="O2551" s="16" t="s">
        <v>55</v>
      </c>
    </row>
    <row r="2552" spans="1:15">
      <c r="A2552" s="13">
        <v>43242</v>
      </c>
      <c r="B2552" s="1">
        <v>0.54791666666666672</v>
      </c>
      <c r="C2552">
        <v>84</v>
      </c>
      <c r="D2552">
        <v>20</v>
      </c>
      <c r="E2552">
        <v>0</v>
      </c>
      <c r="F2552" t="s">
        <v>5</v>
      </c>
      <c r="G2552">
        <v>81</v>
      </c>
      <c r="H2552">
        <v>81</v>
      </c>
      <c r="I2552" t="s">
        <v>51</v>
      </c>
      <c r="J2552" s="3">
        <f t="shared" si="195"/>
        <v>28.888888888888889</v>
      </c>
      <c r="K2552">
        <f t="shared" si="199"/>
        <v>1.2</v>
      </c>
      <c r="L2552" s="8">
        <f t="shared" si="196"/>
        <v>0</v>
      </c>
      <c r="M2552" s="3">
        <f t="shared" si="197"/>
        <v>27.222222222222221</v>
      </c>
      <c r="N2552" s="3">
        <f t="shared" si="198"/>
        <v>27.222222222222221</v>
      </c>
      <c r="O2552" s="16" t="s">
        <v>55</v>
      </c>
    </row>
    <row r="2553" spans="1:15">
      <c r="A2553" s="13">
        <v>43242</v>
      </c>
      <c r="B2553" s="1">
        <v>0.54791666666666672</v>
      </c>
      <c r="C2553">
        <v>84</v>
      </c>
      <c r="D2553">
        <v>20</v>
      </c>
      <c r="E2553">
        <v>0</v>
      </c>
      <c r="F2553" t="s">
        <v>5</v>
      </c>
      <c r="G2553">
        <v>81</v>
      </c>
      <c r="H2553">
        <v>81</v>
      </c>
      <c r="I2553" t="s">
        <v>51</v>
      </c>
      <c r="J2553" s="3">
        <f t="shared" si="195"/>
        <v>28.888888888888889</v>
      </c>
      <c r="K2553">
        <f t="shared" si="199"/>
        <v>1.2</v>
      </c>
      <c r="L2553" s="8">
        <f t="shared" si="196"/>
        <v>0</v>
      </c>
      <c r="M2553" s="3">
        <f t="shared" si="197"/>
        <v>27.222222222222221</v>
      </c>
      <c r="N2553" s="3">
        <f t="shared" si="198"/>
        <v>27.222222222222221</v>
      </c>
      <c r="O2553" s="16" t="s">
        <v>55</v>
      </c>
    </row>
    <row r="2554" spans="1:15">
      <c r="A2554" s="13">
        <v>43242</v>
      </c>
      <c r="B2554" s="1">
        <v>0.54791666666666672</v>
      </c>
      <c r="C2554">
        <v>84</v>
      </c>
      <c r="D2554">
        <v>20</v>
      </c>
      <c r="E2554">
        <v>0</v>
      </c>
      <c r="F2554" t="s">
        <v>5</v>
      </c>
      <c r="G2554">
        <v>81</v>
      </c>
      <c r="H2554">
        <v>81</v>
      </c>
      <c r="I2554" t="s">
        <v>51</v>
      </c>
      <c r="J2554" s="3">
        <f t="shared" si="195"/>
        <v>28.888888888888889</v>
      </c>
      <c r="K2554">
        <f t="shared" si="199"/>
        <v>1.2</v>
      </c>
      <c r="L2554" s="8">
        <f t="shared" si="196"/>
        <v>0</v>
      </c>
      <c r="M2554" s="3">
        <f t="shared" si="197"/>
        <v>27.222222222222221</v>
      </c>
      <c r="N2554" s="3">
        <f t="shared" si="198"/>
        <v>27.222222222222221</v>
      </c>
      <c r="O2554" s="16" t="s">
        <v>55</v>
      </c>
    </row>
    <row r="2555" spans="1:15">
      <c r="A2555" s="13">
        <v>43242</v>
      </c>
      <c r="B2555" s="1">
        <v>0.54791666666666672</v>
      </c>
      <c r="C2555">
        <v>84</v>
      </c>
      <c r="D2555">
        <v>20</v>
      </c>
      <c r="E2555">
        <v>0</v>
      </c>
      <c r="F2555" t="s">
        <v>5</v>
      </c>
      <c r="G2555">
        <v>81</v>
      </c>
      <c r="H2555">
        <v>81</v>
      </c>
      <c r="I2555" t="s">
        <v>51</v>
      </c>
      <c r="J2555" s="3">
        <f t="shared" si="195"/>
        <v>28.888888888888889</v>
      </c>
      <c r="K2555">
        <f t="shared" si="199"/>
        <v>1.2</v>
      </c>
      <c r="L2555" s="8">
        <f t="shared" si="196"/>
        <v>0</v>
      </c>
      <c r="M2555" s="3">
        <f t="shared" si="197"/>
        <v>27.222222222222221</v>
      </c>
      <c r="N2555" s="3">
        <f t="shared" si="198"/>
        <v>27.222222222222221</v>
      </c>
      <c r="O2555" s="16" t="s">
        <v>55</v>
      </c>
    </row>
    <row r="2556" spans="1:15">
      <c r="A2556" s="13">
        <v>43242</v>
      </c>
      <c r="B2556" s="1">
        <v>0.54791666666666672</v>
      </c>
      <c r="C2556">
        <v>84</v>
      </c>
      <c r="D2556">
        <v>20</v>
      </c>
      <c r="E2556">
        <v>0</v>
      </c>
      <c r="F2556" t="s">
        <v>5</v>
      </c>
      <c r="G2556">
        <v>81</v>
      </c>
      <c r="H2556">
        <v>81</v>
      </c>
      <c r="I2556" t="s">
        <v>51</v>
      </c>
      <c r="J2556" s="3">
        <f t="shared" si="195"/>
        <v>28.888888888888889</v>
      </c>
      <c r="K2556">
        <f t="shared" si="199"/>
        <v>1.2</v>
      </c>
      <c r="L2556" s="8">
        <f t="shared" si="196"/>
        <v>0</v>
      </c>
      <c r="M2556" s="3">
        <f t="shared" si="197"/>
        <v>27.222222222222221</v>
      </c>
      <c r="N2556" s="3">
        <f t="shared" si="198"/>
        <v>27.222222222222221</v>
      </c>
      <c r="O2556" s="16" t="s">
        <v>55</v>
      </c>
    </row>
    <row r="2557" spans="1:15">
      <c r="A2557" s="13">
        <v>43242</v>
      </c>
      <c r="B2557" s="1">
        <v>0.54791666666666672</v>
      </c>
      <c r="C2557">
        <v>84</v>
      </c>
      <c r="D2557">
        <v>20</v>
      </c>
      <c r="E2557">
        <v>0</v>
      </c>
      <c r="F2557" t="s">
        <v>5</v>
      </c>
      <c r="G2557">
        <v>81</v>
      </c>
      <c r="H2557">
        <v>81</v>
      </c>
      <c r="I2557" t="s">
        <v>51</v>
      </c>
      <c r="J2557" s="3">
        <f t="shared" si="195"/>
        <v>28.888888888888889</v>
      </c>
      <c r="K2557">
        <f t="shared" si="199"/>
        <v>1.2</v>
      </c>
      <c r="L2557" s="8">
        <f t="shared" si="196"/>
        <v>0</v>
      </c>
      <c r="M2557" s="3">
        <f t="shared" si="197"/>
        <v>27.222222222222221</v>
      </c>
      <c r="N2557" s="3">
        <f t="shared" si="198"/>
        <v>27.222222222222221</v>
      </c>
      <c r="O2557" s="16" t="s">
        <v>55</v>
      </c>
    </row>
    <row r="2558" spans="1:15">
      <c r="A2558" s="13">
        <v>43242</v>
      </c>
      <c r="B2558" s="1">
        <v>0.54791666666666672</v>
      </c>
      <c r="C2558">
        <v>84</v>
      </c>
      <c r="D2558">
        <v>20</v>
      </c>
      <c r="E2558">
        <v>0</v>
      </c>
      <c r="F2558" t="s">
        <v>5</v>
      </c>
      <c r="G2558">
        <v>81</v>
      </c>
      <c r="H2558">
        <v>81</v>
      </c>
      <c r="I2558" t="s">
        <v>51</v>
      </c>
      <c r="J2558" s="3">
        <f t="shared" si="195"/>
        <v>28.888888888888889</v>
      </c>
      <c r="K2558">
        <f t="shared" si="199"/>
        <v>1.2</v>
      </c>
      <c r="L2558" s="8">
        <f t="shared" si="196"/>
        <v>0</v>
      </c>
      <c r="M2558" s="3">
        <f t="shared" si="197"/>
        <v>27.222222222222221</v>
      </c>
      <c r="N2558" s="3">
        <f t="shared" si="198"/>
        <v>27.222222222222221</v>
      </c>
      <c r="O2558" s="16" t="s">
        <v>55</v>
      </c>
    </row>
    <row r="2559" spans="1:15">
      <c r="A2559" s="13">
        <v>43242</v>
      </c>
      <c r="B2559" s="1">
        <v>0.54791666666666672</v>
      </c>
      <c r="C2559">
        <v>84</v>
      </c>
      <c r="D2559">
        <v>20</v>
      </c>
      <c r="E2559">
        <v>0</v>
      </c>
      <c r="F2559" t="s">
        <v>5</v>
      </c>
      <c r="G2559">
        <v>81</v>
      </c>
      <c r="H2559">
        <v>81</v>
      </c>
      <c r="I2559" t="s">
        <v>51</v>
      </c>
      <c r="J2559" s="3">
        <f t="shared" si="195"/>
        <v>28.888888888888889</v>
      </c>
      <c r="K2559">
        <f t="shared" si="199"/>
        <v>1.2</v>
      </c>
      <c r="L2559" s="8">
        <f t="shared" si="196"/>
        <v>0</v>
      </c>
      <c r="M2559" s="3">
        <f t="shared" si="197"/>
        <v>27.222222222222221</v>
      </c>
      <c r="N2559" s="3">
        <f t="shared" si="198"/>
        <v>27.222222222222221</v>
      </c>
      <c r="O2559" s="16" t="s">
        <v>55</v>
      </c>
    </row>
    <row r="2560" spans="1:15">
      <c r="A2560" s="13">
        <v>43242</v>
      </c>
      <c r="B2560" s="1">
        <v>0.54791666666666672</v>
      </c>
      <c r="C2560">
        <v>84</v>
      </c>
      <c r="D2560">
        <v>20</v>
      </c>
      <c r="E2560">
        <v>0</v>
      </c>
      <c r="F2560" t="s">
        <v>5</v>
      </c>
      <c r="G2560">
        <v>81</v>
      </c>
      <c r="H2560">
        <v>81</v>
      </c>
      <c r="I2560" t="s">
        <v>51</v>
      </c>
      <c r="J2560" s="3">
        <f t="shared" si="195"/>
        <v>28.888888888888889</v>
      </c>
      <c r="K2560">
        <f t="shared" si="199"/>
        <v>1.2</v>
      </c>
      <c r="L2560" s="8">
        <f t="shared" si="196"/>
        <v>0</v>
      </c>
      <c r="M2560" s="3">
        <f t="shared" si="197"/>
        <v>27.222222222222221</v>
      </c>
      <c r="N2560" s="3">
        <f t="shared" si="198"/>
        <v>27.222222222222221</v>
      </c>
      <c r="O2560" s="16" t="s">
        <v>55</v>
      </c>
    </row>
    <row r="2561" spans="1:15">
      <c r="A2561" s="13">
        <v>43242</v>
      </c>
      <c r="B2561" s="1">
        <v>0.54791666666666672</v>
      </c>
      <c r="C2561">
        <v>84</v>
      </c>
      <c r="D2561">
        <v>20</v>
      </c>
      <c r="E2561">
        <v>0</v>
      </c>
      <c r="F2561" t="s">
        <v>3</v>
      </c>
      <c r="G2561">
        <v>81</v>
      </c>
      <c r="H2561">
        <v>81</v>
      </c>
      <c r="I2561" t="s">
        <v>51</v>
      </c>
      <c r="J2561" s="3">
        <f t="shared" si="195"/>
        <v>28.888888888888889</v>
      </c>
      <c r="K2561">
        <f t="shared" si="199"/>
        <v>1.2</v>
      </c>
      <c r="L2561" s="8">
        <f t="shared" si="196"/>
        <v>0</v>
      </c>
      <c r="M2561" s="3">
        <f t="shared" si="197"/>
        <v>27.222222222222221</v>
      </c>
      <c r="N2561" s="3">
        <f t="shared" si="198"/>
        <v>27.222222222222221</v>
      </c>
      <c r="O2561" s="16" t="s">
        <v>55</v>
      </c>
    </row>
    <row r="2562" spans="1:15">
      <c r="A2562" s="13">
        <v>43242</v>
      </c>
      <c r="B2562" s="1">
        <v>0.54791666666666672</v>
      </c>
      <c r="C2562">
        <v>84</v>
      </c>
      <c r="D2562">
        <v>20</v>
      </c>
      <c r="E2562">
        <v>0</v>
      </c>
      <c r="F2562" t="s">
        <v>8</v>
      </c>
      <c r="G2562">
        <v>81</v>
      </c>
      <c r="H2562">
        <v>81</v>
      </c>
      <c r="I2562" t="s">
        <v>51</v>
      </c>
      <c r="J2562" s="3">
        <f t="shared" ref="J2562:J2625" si="200">(C2562-32)/1.8</f>
        <v>28.888888888888889</v>
      </c>
      <c r="K2562">
        <f t="shared" si="199"/>
        <v>1.2</v>
      </c>
      <c r="L2562" s="8">
        <f t="shared" ref="L2562:L2625" si="201">E2562*0.44704</f>
        <v>0</v>
      </c>
      <c r="M2562" s="3">
        <f t="shared" ref="M2562:M2625" si="202">(G2562-32)/1.8</f>
        <v>27.222222222222221</v>
      </c>
      <c r="N2562" s="3">
        <f t="shared" ref="N2562:N2625" si="203">(H2562-32)/1.8</f>
        <v>27.222222222222221</v>
      </c>
      <c r="O2562" s="16" t="s">
        <v>55</v>
      </c>
    </row>
    <row r="2563" spans="1:15">
      <c r="A2563" s="13">
        <v>43242</v>
      </c>
      <c r="B2563" s="1">
        <v>0.54791666666666672</v>
      </c>
      <c r="C2563">
        <v>84</v>
      </c>
      <c r="D2563">
        <v>20</v>
      </c>
      <c r="E2563">
        <v>0</v>
      </c>
      <c r="F2563" t="s">
        <v>3</v>
      </c>
      <c r="G2563">
        <v>81</v>
      </c>
      <c r="H2563">
        <v>81</v>
      </c>
      <c r="I2563" t="s">
        <v>51</v>
      </c>
      <c r="J2563" s="3">
        <f t="shared" si="200"/>
        <v>28.888888888888889</v>
      </c>
      <c r="K2563">
        <f t="shared" ref="K2563:K2626" si="204">D2563*600*0.0001</f>
        <v>1.2</v>
      </c>
      <c r="L2563" s="8">
        <f t="shared" si="201"/>
        <v>0</v>
      </c>
      <c r="M2563" s="3">
        <f t="shared" si="202"/>
        <v>27.222222222222221</v>
      </c>
      <c r="N2563" s="3">
        <f t="shared" si="203"/>
        <v>27.222222222222221</v>
      </c>
      <c r="O2563" s="16" t="s">
        <v>55</v>
      </c>
    </row>
    <row r="2564" spans="1:15">
      <c r="A2564" s="13">
        <v>43242</v>
      </c>
      <c r="B2564" s="1">
        <v>0.54791666666666672</v>
      </c>
      <c r="C2564">
        <v>84</v>
      </c>
      <c r="D2564">
        <v>20</v>
      </c>
      <c r="E2564">
        <v>0</v>
      </c>
      <c r="F2564" t="s">
        <v>3</v>
      </c>
      <c r="G2564">
        <v>81</v>
      </c>
      <c r="H2564">
        <v>81</v>
      </c>
      <c r="I2564" t="s">
        <v>51</v>
      </c>
      <c r="J2564" s="3">
        <f t="shared" si="200"/>
        <v>28.888888888888889</v>
      </c>
      <c r="K2564">
        <f t="shared" si="204"/>
        <v>1.2</v>
      </c>
      <c r="L2564" s="8">
        <f t="shared" si="201"/>
        <v>0</v>
      </c>
      <c r="M2564" s="3">
        <f t="shared" si="202"/>
        <v>27.222222222222221</v>
      </c>
      <c r="N2564" s="3">
        <f t="shared" si="203"/>
        <v>27.222222222222221</v>
      </c>
      <c r="O2564" s="16" t="s">
        <v>55</v>
      </c>
    </row>
    <row r="2565" spans="1:15">
      <c r="A2565" s="13">
        <v>43242</v>
      </c>
      <c r="B2565" s="1">
        <v>0.54791666666666672</v>
      </c>
      <c r="C2565">
        <v>84</v>
      </c>
      <c r="D2565">
        <v>20</v>
      </c>
      <c r="E2565">
        <v>0</v>
      </c>
      <c r="F2565" t="s">
        <v>3</v>
      </c>
      <c r="G2565">
        <v>81</v>
      </c>
      <c r="H2565">
        <v>81</v>
      </c>
      <c r="I2565" t="s">
        <v>51</v>
      </c>
      <c r="J2565" s="3">
        <f t="shared" si="200"/>
        <v>28.888888888888889</v>
      </c>
      <c r="K2565">
        <f t="shared" si="204"/>
        <v>1.2</v>
      </c>
      <c r="L2565" s="8">
        <f t="shared" si="201"/>
        <v>0</v>
      </c>
      <c r="M2565" s="3">
        <f t="shared" si="202"/>
        <v>27.222222222222221</v>
      </c>
      <c r="N2565" s="3">
        <f t="shared" si="203"/>
        <v>27.222222222222221</v>
      </c>
      <c r="O2565" s="16" t="s">
        <v>55</v>
      </c>
    </row>
    <row r="2566" spans="1:15">
      <c r="A2566" s="13">
        <v>43242</v>
      </c>
      <c r="B2566" s="1">
        <v>0.54791666666666672</v>
      </c>
      <c r="C2566">
        <v>84</v>
      </c>
      <c r="D2566">
        <v>20</v>
      </c>
      <c r="E2566">
        <v>0</v>
      </c>
      <c r="F2566" t="s">
        <v>2</v>
      </c>
      <c r="G2566">
        <v>81</v>
      </c>
      <c r="H2566">
        <v>81</v>
      </c>
      <c r="I2566" t="s">
        <v>51</v>
      </c>
      <c r="J2566" s="3">
        <f t="shared" si="200"/>
        <v>28.888888888888889</v>
      </c>
      <c r="K2566">
        <f t="shared" si="204"/>
        <v>1.2</v>
      </c>
      <c r="L2566" s="8">
        <f t="shared" si="201"/>
        <v>0</v>
      </c>
      <c r="M2566" s="3">
        <f t="shared" si="202"/>
        <v>27.222222222222221</v>
      </c>
      <c r="N2566" s="3">
        <f t="shared" si="203"/>
        <v>27.222222222222221</v>
      </c>
      <c r="O2566" s="16" t="s">
        <v>55</v>
      </c>
    </row>
    <row r="2567" spans="1:15">
      <c r="A2567" s="13">
        <v>43242</v>
      </c>
      <c r="B2567" s="1">
        <v>0.54861111111111105</v>
      </c>
      <c r="C2567">
        <v>84</v>
      </c>
      <c r="D2567">
        <v>20</v>
      </c>
      <c r="E2567">
        <v>0</v>
      </c>
      <c r="F2567" t="s">
        <v>2</v>
      </c>
      <c r="G2567">
        <v>81</v>
      </c>
      <c r="H2567">
        <v>81</v>
      </c>
      <c r="I2567" t="s">
        <v>51</v>
      </c>
      <c r="J2567" s="3">
        <f t="shared" si="200"/>
        <v>28.888888888888889</v>
      </c>
      <c r="K2567">
        <f t="shared" si="204"/>
        <v>1.2</v>
      </c>
      <c r="L2567" s="8">
        <f t="shared" si="201"/>
        <v>0</v>
      </c>
      <c r="M2567" s="3">
        <f t="shared" si="202"/>
        <v>27.222222222222221</v>
      </c>
      <c r="N2567" s="3">
        <f t="shared" si="203"/>
        <v>27.222222222222221</v>
      </c>
      <c r="O2567" s="16" t="s">
        <v>55</v>
      </c>
    </row>
    <row r="2568" spans="1:15">
      <c r="A2568" s="13">
        <v>43242</v>
      </c>
      <c r="B2568" s="1">
        <v>0.54861111111111105</v>
      </c>
      <c r="C2568">
        <v>84</v>
      </c>
      <c r="D2568">
        <v>20</v>
      </c>
      <c r="E2568">
        <v>0</v>
      </c>
      <c r="F2568" t="s">
        <v>2</v>
      </c>
      <c r="G2568">
        <v>81</v>
      </c>
      <c r="H2568">
        <v>81</v>
      </c>
      <c r="I2568" t="s">
        <v>51</v>
      </c>
      <c r="J2568" s="3">
        <f t="shared" si="200"/>
        <v>28.888888888888889</v>
      </c>
      <c r="K2568">
        <f t="shared" si="204"/>
        <v>1.2</v>
      </c>
      <c r="L2568" s="8">
        <f t="shared" si="201"/>
        <v>0</v>
      </c>
      <c r="M2568" s="3">
        <f t="shared" si="202"/>
        <v>27.222222222222221</v>
      </c>
      <c r="N2568" s="3">
        <f t="shared" si="203"/>
        <v>27.222222222222221</v>
      </c>
      <c r="O2568" s="16" t="s">
        <v>55</v>
      </c>
    </row>
    <row r="2569" spans="1:15">
      <c r="A2569" s="13">
        <v>43242</v>
      </c>
      <c r="B2569" s="1">
        <v>0.54861111111111105</v>
      </c>
      <c r="C2569">
        <v>84</v>
      </c>
      <c r="D2569">
        <v>20</v>
      </c>
      <c r="E2569">
        <v>0</v>
      </c>
      <c r="F2569" t="s">
        <v>2</v>
      </c>
      <c r="G2569">
        <v>81</v>
      </c>
      <c r="H2569">
        <v>81</v>
      </c>
      <c r="I2569" t="s">
        <v>51</v>
      </c>
      <c r="J2569" s="3">
        <f t="shared" si="200"/>
        <v>28.888888888888889</v>
      </c>
      <c r="K2569">
        <f t="shared" si="204"/>
        <v>1.2</v>
      </c>
      <c r="L2569" s="8">
        <f t="shared" si="201"/>
        <v>0</v>
      </c>
      <c r="M2569" s="3">
        <f t="shared" si="202"/>
        <v>27.222222222222221</v>
      </c>
      <c r="N2569" s="3">
        <f t="shared" si="203"/>
        <v>27.222222222222221</v>
      </c>
      <c r="O2569" s="16" t="s">
        <v>55</v>
      </c>
    </row>
    <row r="2570" spans="1:15">
      <c r="A2570" s="13">
        <v>43242</v>
      </c>
      <c r="B2570" s="1">
        <v>0.54861111111111105</v>
      </c>
      <c r="C2570">
        <v>84</v>
      </c>
      <c r="D2570">
        <v>20</v>
      </c>
      <c r="E2570">
        <v>0</v>
      </c>
      <c r="F2570" t="s">
        <v>2</v>
      </c>
      <c r="G2570">
        <v>81</v>
      </c>
      <c r="H2570">
        <v>81</v>
      </c>
      <c r="I2570" t="s">
        <v>51</v>
      </c>
      <c r="J2570" s="3">
        <f t="shared" si="200"/>
        <v>28.888888888888889</v>
      </c>
      <c r="K2570">
        <f t="shared" si="204"/>
        <v>1.2</v>
      </c>
      <c r="L2570" s="8">
        <f t="shared" si="201"/>
        <v>0</v>
      </c>
      <c r="M2570" s="3">
        <f t="shared" si="202"/>
        <v>27.222222222222221</v>
      </c>
      <c r="N2570" s="3">
        <f t="shared" si="203"/>
        <v>27.222222222222221</v>
      </c>
      <c r="O2570" s="16" t="s">
        <v>55</v>
      </c>
    </row>
    <row r="2571" spans="1:15">
      <c r="A2571" s="13">
        <v>43242</v>
      </c>
      <c r="B2571" s="1">
        <v>0.54861111111111105</v>
      </c>
      <c r="C2571">
        <v>84</v>
      </c>
      <c r="D2571">
        <v>20</v>
      </c>
      <c r="E2571">
        <v>0</v>
      </c>
      <c r="F2571" t="s">
        <v>2</v>
      </c>
      <c r="G2571">
        <v>81</v>
      </c>
      <c r="H2571">
        <v>81</v>
      </c>
      <c r="I2571" t="s">
        <v>51</v>
      </c>
      <c r="J2571" s="3">
        <f t="shared" si="200"/>
        <v>28.888888888888889</v>
      </c>
      <c r="K2571">
        <f t="shared" si="204"/>
        <v>1.2</v>
      </c>
      <c r="L2571" s="8">
        <f t="shared" si="201"/>
        <v>0</v>
      </c>
      <c r="M2571" s="3">
        <f t="shared" si="202"/>
        <v>27.222222222222221</v>
      </c>
      <c r="N2571" s="3">
        <f t="shared" si="203"/>
        <v>27.222222222222221</v>
      </c>
      <c r="O2571" s="16" t="s">
        <v>55</v>
      </c>
    </row>
    <row r="2572" spans="1:15">
      <c r="A2572" s="13">
        <v>43242</v>
      </c>
      <c r="B2572" s="1">
        <v>0.54861111111111105</v>
      </c>
      <c r="C2572">
        <v>84</v>
      </c>
      <c r="D2572">
        <v>20</v>
      </c>
      <c r="E2572">
        <v>0</v>
      </c>
      <c r="F2572" t="s">
        <v>2</v>
      </c>
      <c r="G2572">
        <v>81</v>
      </c>
      <c r="H2572">
        <v>81</v>
      </c>
      <c r="I2572" t="s">
        <v>51</v>
      </c>
      <c r="J2572" s="3">
        <f t="shared" si="200"/>
        <v>28.888888888888889</v>
      </c>
      <c r="K2572">
        <f t="shared" si="204"/>
        <v>1.2</v>
      </c>
      <c r="L2572" s="8">
        <f t="shared" si="201"/>
        <v>0</v>
      </c>
      <c r="M2572" s="3">
        <f t="shared" si="202"/>
        <v>27.222222222222221</v>
      </c>
      <c r="N2572" s="3">
        <f t="shared" si="203"/>
        <v>27.222222222222221</v>
      </c>
      <c r="O2572" s="16" t="s">
        <v>55</v>
      </c>
    </row>
    <row r="2573" spans="1:15">
      <c r="A2573" s="13">
        <v>43242</v>
      </c>
      <c r="B2573" s="1">
        <v>0.54861111111111105</v>
      </c>
      <c r="C2573">
        <v>84</v>
      </c>
      <c r="D2573">
        <v>20</v>
      </c>
      <c r="E2573">
        <v>0</v>
      </c>
      <c r="F2573" t="s">
        <v>2</v>
      </c>
      <c r="G2573">
        <v>81</v>
      </c>
      <c r="H2573">
        <v>81</v>
      </c>
      <c r="I2573" t="s">
        <v>51</v>
      </c>
      <c r="J2573" s="3">
        <f t="shared" si="200"/>
        <v>28.888888888888889</v>
      </c>
      <c r="K2573">
        <f t="shared" si="204"/>
        <v>1.2</v>
      </c>
      <c r="L2573" s="8">
        <f t="shared" si="201"/>
        <v>0</v>
      </c>
      <c r="M2573" s="3">
        <f t="shared" si="202"/>
        <v>27.222222222222221</v>
      </c>
      <c r="N2573" s="3">
        <f t="shared" si="203"/>
        <v>27.222222222222221</v>
      </c>
      <c r="O2573" s="16" t="s">
        <v>55</v>
      </c>
    </row>
    <row r="2574" spans="1:15">
      <c r="A2574" s="13">
        <v>43242</v>
      </c>
      <c r="B2574" s="1">
        <v>0.54861111111111105</v>
      </c>
      <c r="C2574">
        <v>84</v>
      </c>
      <c r="D2574">
        <v>20</v>
      </c>
      <c r="E2574">
        <v>0</v>
      </c>
      <c r="F2574" t="s">
        <v>2</v>
      </c>
      <c r="G2574">
        <v>81</v>
      </c>
      <c r="H2574">
        <v>81</v>
      </c>
      <c r="I2574" t="s">
        <v>51</v>
      </c>
      <c r="J2574" s="3">
        <f t="shared" si="200"/>
        <v>28.888888888888889</v>
      </c>
      <c r="K2574">
        <f t="shared" si="204"/>
        <v>1.2</v>
      </c>
      <c r="L2574" s="8">
        <f t="shared" si="201"/>
        <v>0</v>
      </c>
      <c r="M2574" s="3">
        <f t="shared" si="202"/>
        <v>27.222222222222221</v>
      </c>
      <c r="N2574" s="3">
        <f t="shared" si="203"/>
        <v>27.222222222222221</v>
      </c>
      <c r="O2574" s="16" t="s">
        <v>55</v>
      </c>
    </row>
    <row r="2575" spans="1:15">
      <c r="A2575" s="13">
        <v>43242</v>
      </c>
      <c r="B2575" s="1">
        <v>0.54861111111111105</v>
      </c>
      <c r="C2575">
        <v>84</v>
      </c>
      <c r="D2575">
        <v>20</v>
      </c>
      <c r="E2575">
        <v>0</v>
      </c>
      <c r="F2575" t="s">
        <v>2</v>
      </c>
      <c r="G2575">
        <v>81</v>
      </c>
      <c r="H2575">
        <v>81</v>
      </c>
      <c r="I2575" t="s">
        <v>51</v>
      </c>
      <c r="J2575" s="3">
        <f t="shared" si="200"/>
        <v>28.888888888888889</v>
      </c>
      <c r="K2575">
        <f t="shared" si="204"/>
        <v>1.2</v>
      </c>
      <c r="L2575" s="8">
        <f t="shared" si="201"/>
        <v>0</v>
      </c>
      <c r="M2575" s="3">
        <f t="shared" si="202"/>
        <v>27.222222222222221</v>
      </c>
      <c r="N2575" s="3">
        <f t="shared" si="203"/>
        <v>27.222222222222221</v>
      </c>
      <c r="O2575" s="16" t="s">
        <v>55</v>
      </c>
    </row>
    <row r="2576" spans="1:15">
      <c r="A2576" s="13">
        <v>43242</v>
      </c>
      <c r="B2576" s="1">
        <v>0.54861111111111105</v>
      </c>
      <c r="C2576">
        <v>84</v>
      </c>
      <c r="D2576">
        <v>20</v>
      </c>
      <c r="E2576">
        <v>0</v>
      </c>
      <c r="F2576" t="s">
        <v>2</v>
      </c>
      <c r="G2576">
        <v>81</v>
      </c>
      <c r="H2576">
        <v>81</v>
      </c>
      <c r="I2576" t="s">
        <v>51</v>
      </c>
      <c r="J2576" s="3">
        <f t="shared" si="200"/>
        <v>28.888888888888889</v>
      </c>
      <c r="K2576">
        <f t="shared" si="204"/>
        <v>1.2</v>
      </c>
      <c r="L2576" s="8">
        <f t="shared" si="201"/>
        <v>0</v>
      </c>
      <c r="M2576" s="3">
        <f t="shared" si="202"/>
        <v>27.222222222222221</v>
      </c>
      <c r="N2576" s="3">
        <f t="shared" si="203"/>
        <v>27.222222222222221</v>
      </c>
      <c r="O2576" s="16" t="s">
        <v>55</v>
      </c>
    </row>
    <row r="2577" spans="1:15">
      <c r="A2577" s="13">
        <v>43242</v>
      </c>
      <c r="B2577" s="1">
        <v>0.54861111111111105</v>
      </c>
      <c r="C2577">
        <v>84</v>
      </c>
      <c r="D2577">
        <v>20</v>
      </c>
      <c r="E2577">
        <v>1</v>
      </c>
      <c r="F2577" t="s">
        <v>2</v>
      </c>
      <c r="G2577">
        <v>81</v>
      </c>
      <c r="H2577">
        <v>81</v>
      </c>
      <c r="I2577" t="s">
        <v>51</v>
      </c>
      <c r="J2577" s="3">
        <f t="shared" si="200"/>
        <v>28.888888888888889</v>
      </c>
      <c r="K2577">
        <f t="shared" si="204"/>
        <v>1.2</v>
      </c>
      <c r="L2577" s="8">
        <f t="shared" si="201"/>
        <v>0.44703999999999999</v>
      </c>
      <c r="M2577" s="3">
        <f t="shared" si="202"/>
        <v>27.222222222222221</v>
      </c>
      <c r="N2577" s="3">
        <f t="shared" si="203"/>
        <v>27.222222222222221</v>
      </c>
      <c r="O2577" s="16" t="s">
        <v>55</v>
      </c>
    </row>
    <row r="2578" spans="1:15">
      <c r="A2578" s="13">
        <v>43242</v>
      </c>
      <c r="B2578" s="1">
        <v>0.54861111111111105</v>
      </c>
      <c r="C2578">
        <v>84</v>
      </c>
      <c r="D2578">
        <v>20</v>
      </c>
      <c r="E2578">
        <v>0</v>
      </c>
      <c r="F2578" t="s">
        <v>2</v>
      </c>
      <c r="G2578">
        <v>81</v>
      </c>
      <c r="H2578">
        <v>81</v>
      </c>
      <c r="I2578" t="s">
        <v>51</v>
      </c>
      <c r="J2578" s="3">
        <f t="shared" si="200"/>
        <v>28.888888888888889</v>
      </c>
      <c r="K2578">
        <f t="shared" si="204"/>
        <v>1.2</v>
      </c>
      <c r="L2578" s="8">
        <f t="shared" si="201"/>
        <v>0</v>
      </c>
      <c r="M2578" s="3">
        <f t="shared" si="202"/>
        <v>27.222222222222221</v>
      </c>
      <c r="N2578" s="3">
        <f t="shared" si="203"/>
        <v>27.222222222222221</v>
      </c>
      <c r="O2578" s="16" t="s">
        <v>55</v>
      </c>
    </row>
    <row r="2579" spans="1:15">
      <c r="A2579" s="13">
        <v>43242</v>
      </c>
      <c r="B2579" s="1">
        <v>0.54861111111111105</v>
      </c>
      <c r="C2579">
        <v>84</v>
      </c>
      <c r="D2579">
        <v>20</v>
      </c>
      <c r="E2579">
        <v>0</v>
      </c>
      <c r="F2579" t="s">
        <v>2</v>
      </c>
      <c r="G2579">
        <v>81</v>
      </c>
      <c r="H2579">
        <v>81</v>
      </c>
      <c r="I2579" t="s">
        <v>51</v>
      </c>
      <c r="J2579" s="3">
        <f t="shared" si="200"/>
        <v>28.888888888888889</v>
      </c>
      <c r="K2579">
        <f t="shared" si="204"/>
        <v>1.2</v>
      </c>
      <c r="L2579" s="8">
        <f t="shared" si="201"/>
        <v>0</v>
      </c>
      <c r="M2579" s="3">
        <f t="shared" si="202"/>
        <v>27.222222222222221</v>
      </c>
      <c r="N2579" s="3">
        <f t="shared" si="203"/>
        <v>27.222222222222221</v>
      </c>
      <c r="O2579" s="16" t="s">
        <v>55</v>
      </c>
    </row>
    <row r="2580" spans="1:15">
      <c r="A2580" s="13">
        <v>43242</v>
      </c>
      <c r="B2580" s="1">
        <v>0.54861111111111105</v>
      </c>
      <c r="C2580">
        <v>84</v>
      </c>
      <c r="D2580">
        <v>20</v>
      </c>
      <c r="E2580">
        <v>0</v>
      </c>
      <c r="F2580" t="s">
        <v>2</v>
      </c>
      <c r="G2580">
        <v>81</v>
      </c>
      <c r="H2580">
        <v>81</v>
      </c>
      <c r="I2580" t="s">
        <v>51</v>
      </c>
      <c r="J2580" s="3">
        <f t="shared" si="200"/>
        <v>28.888888888888889</v>
      </c>
      <c r="K2580">
        <f t="shared" si="204"/>
        <v>1.2</v>
      </c>
      <c r="L2580" s="8">
        <f t="shared" si="201"/>
        <v>0</v>
      </c>
      <c r="M2580" s="3">
        <f t="shared" si="202"/>
        <v>27.222222222222221</v>
      </c>
      <c r="N2580" s="3">
        <f t="shared" si="203"/>
        <v>27.222222222222221</v>
      </c>
      <c r="O2580" s="16" t="s">
        <v>55</v>
      </c>
    </row>
    <row r="2581" spans="1:15">
      <c r="A2581" s="13">
        <v>43242</v>
      </c>
      <c r="B2581" s="1">
        <v>0.54861111111111105</v>
      </c>
      <c r="C2581">
        <v>84</v>
      </c>
      <c r="D2581">
        <v>20</v>
      </c>
      <c r="E2581">
        <v>0</v>
      </c>
      <c r="F2581" t="s">
        <v>2</v>
      </c>
      <c r="G2581">
        <v>81</v>
      </c>
      <c r="H2581">
        <v>81</v>
      </c>
      <c r="I2581" t="s">
        <v>51</v>
      </c>
      <c r="J2581" s="3">
        <f t="shared" si="200"/>
        <v>28.888888888888889</v>
      </c>
      <c r="K2581">
        <f t="shared" si="204"/>
        <v>1.2</v>
      </c>
      <c r="L2581" s="8">
        <f t="shared" si="201"/>
        <v>0</v>
      </c>
      <c r="M2581" s="3">
        <f t="shared" si="202"/>
        <v>27.222222222222221</v>
      </c>
      <c r="N2581" s="3">
        <f t="shared" si="203"/>
        <v>27.222222222222221</v>
      </c>
      <c r="O2581" s="16" t="s">
        <v>55</v>
      </c>
    </row>
    <row r="2582" spans="1:15">
      <c r="A2582" s="13">
        <v>43242</v>
      </c>
      <c r="B2582" s="1">
        <v>0.54861111111111105</v>
      </c>
      <c r="C2582">
        <v>84</v>
      </c>
      <c r="D2582">
        <v>20</v>
      </c>
      <c r="E2582">
        <v>0</v>
      </c>
      <c r="F2582" t="s">
        <v>2</v>
      </c>
      <c r="G2582">
        <v>81</v>
      </c>
      <c r="H2582">
        <v>82</v>
      </c>
      <c r="I2582" t="s">
        <v>51</v>
      </c>
      <c r="J2582" s="3">
        <f t="shared" si="200"/>
        <v>28.888888888888889</v>
      </c>
      <c r="K2582">
        <f t="shared" si="204"/>
        <v>1.2</v>
      </c>
      <c r="L2582" s="8">
        <f t="shared" si="201"/>
        <v>0</v>
      </c>
      <c r="M2582" s="3">
        <f t="shared" si="202"/>
        <v>27.222222222222221</v>
      </c>
      <c r="N2582" s="3">
        <f t="shared" si="203"/>
        <v>27.777777777777779</v>
      </c>
      <c r="O2582" s="16" t="s">
        <v>55</v>
      </c>
    </row>
    <row r="2583" spans="1:15">
      <c r="A2583" s="13">
        <v>43242</v>
      </c>
      <c r="B2583" s="1">
        <v>0.54861111111111105</v>
      </c>
      <c r="C2583">
        <v>84</v>
      </c>
      <c r="D2583">
        <v>20</v>
      </c>
      <c r="E2583">
        <v>1</v>
      </c>
      <c r="F2583" t="s">
        <v>2</v>
      </c>
      <c r="G2583">
        <v>81</v>
      </c>
      <c r="H2583">
        <v>82</v>
      </c>
      <c r="I2583" t="s">
        <v>51</v>
      </c>
      <c r="J2583" s="3">
        <f t="shared" si="200"/>
        <v>28.888888888888889</v>
      </c>
      <c r="K2583">
        <f t="shared" si="204"/>
        <v>1.2</v>
      </c>
      <c r="L2583" s="8">
        <f t="shared" si="201"/>
        <v>0.44703999999999999</v>
      </c>
      <c r="M2583" s="3">
        <f t="shared" si="202"/>
        <v>27.222222222222221</v>
      </c>
      <c r="N2583" s="3">
        <f t="shared" si="203"/>
        <v>27.777777777777779</v>
      </c>
      <c r="O2583" s="16" t="s">
        <v>55</v>
      </c>
    </row>
    <row r="2584" spans="1:15">
      <c r="A2584" s="13">
        <v>43242</v>
      </c>
      <c r="B2584" s="1">
        <v>0.54861111111111105</v>
      </c>
      <c r="C2584">
        <v>84</v>
      </c>
      <c r="D2584">
        <v>20</v>
      </c>
      <c r="E2584">
        <v>1</v>
      </c>
      <c r="F2584" t="s">
        <v>2</v>
      </c>
      <c r="G2584">
        <v>81</v>
      </c>
      <c r="H2584">
        <v>82</v>
      </c>
      <c r="I2584" t="s">
        <v>51</v>
      </c>
      <c r="J2584" s="3">
        <f t="shared" si="200"/>
        <v>28.888888888888889</v>
      </c>
      <c r="K2584">
        <f t="shared" si="204"/>
        <v>1.2</v>
      </c>
      <c r="L2584" s="8">
        <f t="shared" si="201"/>
        <v>0.44703999999999999</v>
      </c>
      <c r="M2584" s="3">
        <f t="shared" si="202"/>
        <v>27.222222222222221</v>
      </c>
      <c r="N2584" s="3">
        <f t="shared" si="203"/>
        <v>27.777777777777779</v>
      </c>
      <c r="O2584" s="16" t="s">
        <v>55</v>
      </c>
    </row>
    <row r="2585" spans="1:15">
      <c r="A2585" s="13">
        <v>43242</v>
      </c>
      <c r="B2585" s="1">
        <v>0.54861111111111105</v>
      </c>
      <c r="C2585">
        <v>84</v>
      </c>
      <c r="D2585">
        <v>20</v>
      </c>
      <c r="E2585">
        <v>1</v>
      </c>
      <c r="F2585" t="s">
        <v>2</v>
      </c>
      <c r="G2585">
        <v>81</v>
      </c>
      <c r="H2585">
        <v>82</v>
      </c>
      <c r="I2585" t="s">
        <v>51</v>
      </c>
      <c r="J2585" s="3">
        <f t="shared" si="200"/>
        <v>28.888888888888889</v>
      </c>
      <c r="K2585">
        <f t="shared" si="204"/>
        <v>1.2</v>
      </c>
      <c r="L2585" s="8">
        <f t="shared" si="201"/>
        <v>0.44703999999999999</v>
      </c>
      <c r="M2585" s="3">
        <f t="shared" si="202"/>
        <v>27.222222222222221</v>
      </c>
      <c r="N2585" s="3">
        <f t="shared" si="203"/>
        <v>27.777777777777779</v>
      </c>
      <c r="O2585" s="16" t="s">
        <v>55</v>
      </c>
    </row>
    <row r="2586" spans="1:15">
      <c r="A2586" s="13">
        <v>43242</v>
      </c>
      <c r="B2586" s="1">
        <v>0.5493055555555556</v>
      </c>
      <c r="C2586">
        <v>84</v>
      </c>
      <c r="D2586">
        <v>20</v>
      </c>
      <c r="E2586">
        <v>0</v>
      </c>
      <c r="F2586" t="s">
        <v>2</v>
      </c>
      <c r="G2586">
        <v>81</v>
      </c>
      <c r="H2586">
        <v>82</v>
      </c>
      <c r="I2586" t="s">
        <v>51</v>
      </c>
      <c r="J2586" s="3">
        <f t="shared" si="200"/>
        <v>28.888888888888889</v>
      </c>
      <c r="K2586">
        <f t="shared" si="204"/>
        <v>1.2</v>
      </c>
      <c r="L2586" s="8">
        <f t="shared" si="201"/>
        <v>0</v>
      </c>
      <c r="M2586" s="3">
        <f t="shared" si="202"/>
        <v>27.222222222222221</v>
      </c>
      <c r="N2586" s="3">
        <f t="shared" si="203"/>
        <v>27.777777777777779</v>
      </c>
      <c r="O2586" s="16" t="s">
        <v>55</v>
      </c>
    </row>
    <row r="2587" spans="1:15">
      <c r="A2587" s="13">
        <v>43242</v>
      </c>
      <c r="B2587" s="1">
        <v>0.5493055555555556</v>
      </c>
      <c r="C2587">
        <v>84</v>
      </c>
      <c r="D2587">
        <v>20</v>
      </c>
      <c r="E2587">
        <v>0</v>
      </c>
      <c r="F2587" t="s">
        <v>2</v>
      </c>
      <c r="G2587">
        <v>81</v>
      </c>
      <c r="H2587">
        <v>82</v>
      </c>
      <c r="I2587" t="s">
        <v>51</v>
      </c>
      <c r="J2587" s="3">
        <f t="shared" si="200"/>
        <v>28.888888888888889</v>
      </c>
      <c r="K2587">
        <f t="shared" si="204"/>
        <v>1.2</v>
      </c>
      <c r="L2587" s="8">
        <f t="shared" si="201"/>
        <v>0</v>
      </c>
      <c r="M2587" s="3">
        <f t="shared" si="202"/>
        <v>27.222222222222221</v>
      </c>
      <c r="N2587" s="3">
        <f t="shared" si="203"/>
        <v>27.777777777777779</v>
      </c>
      <c r="O2587" s="16" t="s">
        <v>55</v>
      </c>
    </row>
    <row r="2588" spans="1:15">
      <c r="A2588" s="13">
        <v>43242</v>
      </c>
      <c r="B2588" s="1">
        <v>0.5493055555555556</v>
      </c>
      <c r="C2588">
        <v>84</v>
      </c>
      <c r="D2588">
        <v>20</v>
      </c>
      <c r="E2588">
        <v>0</v>
      </c>
      <c r="F2588" t="s">
        <v>2</v>
      </c>
      <c r="G2588">
        <v>81</v>
      </c>
      <c r="H2588">
        <v>82</v>
      </c>
      <c r="I2588" t="s">
        <v>51</v>
      </c>
      <c r="J2588" s="3">
        <f t="shared" si="200"/>
        <v>28.888888888888889</v>
      </c>
      <c r="K2588">
        <f t="shared" si="204"/>
        <v>1.2</v>
      </c>
      <c r="L2588" s="8">
        <f t="shared" si="201"/>
        <v>0</v>
      </c>
      <c r="M2588" s="3">
        <f t="shared" si="202"/>
        <v>27.222222222222221</v>
      </c>
      <c r="N2588" s="3">
        <f t="shared" si="203"/>
        <v>27.777777777777779</v>
      </c>
      <c r="O2588" s="16" t="s">
        <v>55</v>
      </c>
    </row>
    <row r="2589" spans="1:15">
      <c r="A2589" s="13">
        <v>43242</v>
      </c>
      <c r="B2589" s="1">
        <v>0.5493055555555556</v>
      </c>
      <c r="C2589">
        <v>84</v>
      </c>
      <c r="D2589">
        <v>20</v>
      </c>
      <c r="E2589">
        <v>0</v>
      </c>
      <c r="F2589" t="s">
        <v>2</v>
      </c>
      <c r="G2589">
        <v>81</v>
      </c>
      <c r="H2589">
        <v>82</v>
      </c>
      <c r="I2589" t="s">
        <v>51</v>
      </c>
      <c r="J2589" s="3">
        <f t="shared" si="200"/>
        <v>28.888888888888889</v>
      </c>
      <c r="K2589">
        <f t="shared" si="204"/>
        <v>1.2</v>
      </c>
      <c r="L2589" s="8">
        <f t="shared" si="201"/>
        <v>0</v>
      </c>
      <c r="M2589" s="3">
        <f t="shared" si="202"/>
        <v>27.222222222222221</v>
      </c>
      <c r="N2589" s="3">
        <f t="shared" si="203"/>
        <v>27.777777777777779</v>
      </c>
      <c r="O2589" s="16" t="s">
        <v>55</v>
      </c>
    </row>
    <row r="2590" spans="1:15">
      <c r="A2590" s="13">
        <v>43242</v>
      </c>
      <c r="B2590" s="1">
        <v>0.5493055555555556</v>
      </c>
      <c r="C2590">
        <v>84</v>
      </c>
      <c r="D2590">
        <v>20</v>
      </c>
      <c r="E2590">
        <v>0</v>
      </c>
      <c r="F2590" t="s">
        <v>2</v>
      </c>
      <c r="G2590">
        <v>81</v>
      </c>
      <c r="H2590">
        <v>82</v>
      </c>
      <c r="I2590" t="s">
        <v>51</v>
      </c>
      <c r="J2590" s="3">
        <f t="shared" si="200"/>
        <v>28.888888888888889</v>
      </c>
      <c r="K2590">
        <f t="shared" si="204"/>
        <v>1.2</v>
      </c>
      <c r="L2590" s="8">
        <f t="shared" si="201"/>
        <v>0</v>
      </c>
      <c r="M2590" s="3">
        <f t="shared" si="202"/>
        <v>27.222222222222221</v>
      </c>
      <c r="N2590" s="3">
        <f t="shared" si="203"/>
        <v>27.777777777777779</v>
      </c>
      <c r="O2590" s="16" t="s">
        <v>55</v>
      </c>
    </row>
    <row r="2591" spans="1:15">
      <c r="A2591" s="13">
        <v>43242</v>
      </c>
      <c r="B2591" s="1">
        <v>0.5493055555555556</v>
      </c>
      <c r="C2591">
        <v>84</v>
      </c>
      <c r="D2591">
        <v>20</v>
      </c>
      <c r="E2591">
        <v>0</v>
      </c>
      <c r="F2591" t="s">
        <v>2</v>
      </c>
      <c r="G2591">
        <v>81</v>
      </c>
      <c r="H2591">
        <v>82</v>
      </c>
      <c r="I2591" t="s">
        <v>51</v>
      </c>
      <c r="J2591" s="3">
        <f t="shared" si="200"/>
        <v>28.888888888888889</v>
      </c>
      <c r="K2591">
        <f t="shared" si="204"/>
        <v>1.2</v>
      </c>
      <c r="L2591" s="8">
        <f t="shared" si="201"/>
        <v>0</v>
      </c>
      <c r="M2591" s="3">
        <f t="shared" si="202"/>
        <v>27.222222222222221</v>
      </c>
      <c r="N2591" s="3">
        <f t="shared" si="203"/>
        <v>27.777777777777779</v>
      </c>
      <c r="O2591" s="16" t="s">
        <v>55</v>
      </c>
    </row>
    <row r="2592" spans="1:15">
      <c r="A2592" s="13">
        <v>43242</v>
      </c>
      <c r="B2592" s="1">
        <v>0.5493055555555556</v>
      </c>
      <c r="C2592">
        <v>84</v>
      </c>
      <c r="D2592">
        <v>20</v>
      </c>
      <c r="E2592">
        <v>0</v>
      </c>
      <c r="F2592" t="s">
        <v>2</v>
      </c>
      <c r="G2592">
        <v>81</v>
      </c>
      <c r="H2592">
        <v>82</v>
      </c>
      <c r="I2592" t="s">
        <v>51</v>
      </c>
      <c r="J2592" s="3">
        <f t="shared" si="200"/>
        <v>28.888888888888889</v>
      </c>
      <c r="K2592">
        <f t="shared" si="204"/>
        <v>1.2</v>
      </c>
      <c r="L2592" s="8">
        <f t="shared" si="201"/>
        <v>0</v>
      </c>
      <c r="M2592" s="3">
        <f t="shared" si="202"/>
        <v>27.222222222222221</v>
      </c>
      <c r="N2592" s="3">
        <f t="shared" si="203"/>
        <v>27.777777777777779</v>
      </c>
      <c r="O2592" s="16" t="s">
        <v>55</v>
      </c>
    </row>
    <row r="2593" spans="1:15">
      <c r="A2593" s="13">
        <v>43242</v>
      </c>
      <c r="B2593" s="1">
        <v>0.5493055555555556</v>
      </c>
      <c r="C2593">
        <v>84</v>
      </c>
      <c r="D2593">
        <v>20</v>
      </c>
      <c r="E2593">
        <v>0</v>
      </c>
      <c r="F2593" t="s">
        <v>2</v>
      </c>
      <c r="G2593">
        <v>81</v>
      </c>
      <c r="H2593">
        <v>82</v>
      </c>
      <c r="I2593" t="s">
        <v>51</v>
      </c>
      <c r="J2593" s="3">
        <f t="shared" si="200"/>
        <v>28.888888888888889</v>
      </c>
      <c r="K2593">
        <f t="shared" si="204"/>
        <v>1.2</v>
      </c>
      <c r="L2593" s="8">
        <f t="shared" si="201"/>
        <v>0</v>
      </c>
      <c r="M2593" s="3">
        <f t="shared" si="202"/>
        <v>27.222222222222221</v>
      </c>
      <c r="N2593" s="3">
        <f t="shared" si="203"/>
        <v>27.777777777777779</v>
      </c>
      <c r="O2593" s="16" t="s">
        <v>55</v>
      </c>
    </row>
    <row r="2594" spans="1:15">
      <c r="A2594" s="13">
        <v>43242</v>
      </c>
      <c r="B2594" s="1">
        <v>0.5493055555555556</v>
      </c>
      <c r="C2594">
        <v>84</v>
      </c>
      <c r="D2594">
        <v>20</v>
      </c>
      <c r="E2594">
        <v>0</v>
      </c>
      <c r="F2594" t="s">
        <v>2</v>
      </c>
      <c r="G2594">
        <v>81</v>
      </c>
      <c r="H2594">
        <v>82</v>
      </c>
      <c r="I2594" t="s">
        <v>51</v>
      </c>
      <c r="J2594" s="3">
        <f t="shared" si="200"/>
        <v>28.888888888888889</v>
      </c>
      <c r="K2594">
        <f t="shared" si="204"/>
        <v>1.2</v>
      </c>
      <c r="L2594" s="8">
        <f t="shared" si="201"/>
        <v>0</v>
      </c>
      <c r="M2594" s="3">
        <f t="shared" si="202"/>
        <v>27.222222222222221</v>
      </c>
      <c r="N2594" s="3">
        <f t="shared" si="203"/>
        <v>27.777777777777779</v>
      </c>
      <c r="O2594" s="16" t="s">
        <v>55</v>
      </c>
    </row>
    <row r="2595" spans="1:15">
      <c r="A2595" s="13">
        <v>43242</v>
      </c>
      <c r="B2595" s="1">
        <v>0.5493055555555556</v>
      </c>
      <c r="C2595">
        <v>84</v>
      </c>
      <c r="D2595">
        <v>20</v>
      </c>
      <c r="E2595">
        <v>0</v>
      </c>
      <c r="F2595" t="s">
        <v>2</v>
      </c>
      <c r="G2595">
        <v>81</v>
      </c>
      <c r="H2595">
        <v>82</v>
      </c>
      <c r="I2595" t="s">
        <v>51</v>
      </c>
      <c r="J2595" s="3">
        <f t="shared" si="200"/>
        <v>28.888888888888889</v>
      </c>
      <c r="K2595">
        <f t="shared" si="204"/>
        <v>1.2</v>
      </c>
      <c r="L2595" s="8">
        <f t="shared" si="201"/>
        <v>0</v>
      </c>
      <c r="M2595" s="3">
        <f t="shared" si="202"/>
        <v>27.222222222222221</v>
      </c>
      <c r="N2595" s="3">
        <f t="shared" si="203"/>
        <v>27.777777777777779</v>
      </c>
      <c r="O2595" s="16" t="s">
        <v>55</v>
      </c>
    </row>
    <row r="2596" spans="1:15">
      <c r="A2596" s="13">
        <v>43242</v>
      </c>
      <c r="B2596" s="1">
        <v>0.5493055555555556</v>
      </c>
      <c r="C2596">
        <v>84</v>
      </c>
      <c r="D2596">
        <v>20</v>
      </c>
      <c r="E2596">
        <v>0</v>
      </c>
      <c r="F2596" t="s">
        <v>2</v>
      </c>
      <c r="G2596">
        <v>81</v>
      </c>
      <c r="H2596">
        <v>82</v>
      </c>
      <c r="I2596" t="s">
        <v>51</v>
      </c>
      <c r="J2596" s="3">
        <f t="shared" si="200"/>
        <v>28.888888888888889</v>
      </c>
      <c r="K2596">
        <f t="shared" si="204"/>
        <v>1.2</v>
      </c>
      <c r="L2596" s="8">
        <f t="shared" si="201"/>
        <v>0</v>
      </c>
      <c r="M2596" s="3">
        <f t="shared" si="202"/>
        <v>27.222222222222221</v>
      </c>
      <c r="N2596" s="3">
        <f t="shared" si="203"/>
        <v>27.777777777777779</v>
      </c>
      <c r="O2596" s="16" t="s">
        <v>55</v>
      </c>
    </row>
    <row r="2597" spans="1:15">
      <c r="A2597" s="13">
        <v>43242</v>
      </c>
      <c r="B2597" s="1">
        <v>0.5493055555555556</v>
      </c>
      <c r="C2597">
        <v>84</v>
      </c>
      <c r="D2597">
        <v>20</v>
      </c>
      <c r="E2597">
        <v>0</v>
      </c>
      <c r="F2597" t="s">
        <v>2</v>
      </c>
      <c r="G2597">
        <v>81</v>
      </c>
      <c r="H2597">
        <v>82</v>
      </c>
      <c r="I2597" t="s">
        <v>51</v>
      </c>
      <c r="J2597" s="3">
        <f t="shared" si="200"/>
        <v>28.888888888888889</v>
      </c>
      <c r="K2597">
        <f t="shared" si="204"/>
        <v>1.2</v>
      </c>
      <c r="L2597" s="8">
        <f t="shared" si="201"/>
        <v>0</v>
      </c>
      <c r="M2597" s="3">
        <f t="shared" si="202"/>
        <v>27.222222222222221</v>
      </c>
      <c r="N2597" s="3">
        <f t="shared" si="203"/>
        <v>27.777777777777779</v>
      </c>
      <c r="O2597" s="16" t="s">
        <v>55</v>
      </c>
    </row>
    <row r="2598" spans="1:15">
      <c r="A2598" s="13">
        <v>43242</v>
      </c>
      <c r="B2598" s="1">
        <v>0.5493055555555556</v>
      </c>
      <c r="C2598">
        <v>84</v>
      </c>
      <c r="D2598">
        <v>20</v>
      </c>
      <c r="E2598">
        <v>0</v>
      </c>
      <c r="F2598" t="s">
        <v>2</v>
      </c>
      <c r="G2598">
        <v>81</v>
      </c>
      <c r="H2598">
        <v>82</v>
      </c>
      <c r="I2598" t="s">
        <v>51</v>
      </c>
      <c r="J2598" s="3">
        <f t="shared" si="200"/>
        <v>28.888888888888889</v>
      </c>
      <c r="K2598">
        <f t="shared" si="204"/>
        <v>1.2</v>
      </c>
      <c r="L2598" s="8">
        <f t="shared" si="201"/>
        <v>0</v>
      </c>
      <c r="M2598" s="3">
        <f t="shared" si="202"/>
        <v>27.222222222222221</v>
      </c>
      <c r="N2598" s="3">
        <f t="shared" si="203"/>
        <v>27.777777777777779</v>
      </c>
      <c r="O2598" s="16" t="s">
        <v>55</v>
      </c>
    </row>
    <row r="2599" spans="1:15">
      <c r="A2599" s="13">
        <v>43242</v>
      </c>
      <c r="B2599" s="1">
        <v>0.5493055555555556</v>
      </c>
      <c r="C2599">
        <v>84</v>
      </c>
      <c r="D2599">
        <v>20</v>
      </c>
      <c r="E2599">
        <v>0</v>
      </c>
      <c r="F2599" t="s">
        <v>2</v>
      </c>
      <c r="G2599">
        <v>81</v>
      </c>
      <c r="H2599">
        <v>82</v>
      </c>
      <c r="I2599" t="s">
        <v>51</v>
      </c>
      <c r="J2599" s="3">
        <f t="shared" si="200"/>
        <v>28.888888888888889</v>
      </c>
      <c r="K2599">
        <f t="shared" si="204"/>
        <v>1.2</v>
      </c>
      <c r="L2599" s="8">
        <f t="shared" si="201"/>
        <v>0</v>
      </c>
      <c r="M2599" s="3">
        <f t="shared" si="202"/>
        <v>27.222222222222221</v>
      </c>
      <c r="N2599" s="3">
        <f t="shared" si="203"/>
        <v>27.777777777777779</v>
      </c>
      <c r="O2599" s="16" t="s">
        <v>55</v>
      </c>
    </row>
    <row r="2600" spans="1:15">
      <c r="A2600" s="13">
        <v>43242</v>
      </c>
      <c r="B2600" s="1">
        <v>0.5493055555555556</v>
      </c>
      <c r="C2600">
        <v>84</v>
      </c>
      <c r="D2600">
        <v>20</v>
      </c>
      <c r="E2600">
        <v>0</v>
      </c>
      <c r="F2600" t="s">
        <v>2</v>
      </c>
      <c r="G2600">
        <v>81</v>
      </c>
      <c r="H2600">
        <v>82</v>
      </c>
      <c r="I2600" t="s">
        <v>51</v>
      </c>
      <c r="J2600" s="3">
        <f t="shared" si="200"/>
        <v>28.888888888888889</v>
      </c>
      <c r="K2600">
        <f t="shared" si="204"/>
        <v>1.2</v>
      </c>
      <c r="L2600" s="8">
        <f t="shared" si="201"/>
        <v>0</v>
      </c>
      <c r="M2600" s="3">
        <f t="shared" si="202"/>
        <v>27.222222222222221</v>
      </c>
      <c r="N2600" s="3">
        <f t="shared" si="203"/>
        <v>27.777777777777779</v>
      </c>
      <c r="O2600" s="16" t="s">
        <v>55</v>
      </c>
    </row>
    <row r="2601" spans="1:15">
      <c r="A2601" s="13">
        <v>43242</v>
      </c>
      <c r="B2601" s="1">
        <v>0.5493055555555556</v>
      </c>
      <c r="C2601">
        <v>84</v>
      </c>
      <c r="D2601">
        <v>20</v>
      </c>
      <c r="E2601">
        <v>0</v>
      </c>
      <c r="F2601" t="s">
        <v>2</v>
      </c>
      <c r="G2601">
        <v>81</v>
      </c>
      <c r="H2601">
        <v>82</v>
      </c>
      <c r="I2601" t="s">
        <v>51</v>
      </c>
      <c r="J2601" s="3">
        <f t="shared" si="200"/>
        <v>28.888888888888889</v>
      </c>
      <c r="K2601">
        <f t="shared" si="204"/>
        <v>1.2</v>
      </c>
      <c r="L2601" s="8">
        <f t="shared" si="201"/>
        <v>0</v>
      </c>
      <c r="M2601" s="3">
        <f t="shared" si="202"/>
        <v>27.222222222222221</v>
      </c>
      <c r="N2601" s="3">
        <f t="shared" si="203"/>
        <v>27.777777777777779</v>
      </c>
      <c r="O2601" s="16" t="s">
        <v>55</v>
      </c>
    </row>
    <row r="2602" spans="1:15">
      <c r="A2602" s="13">
        <v>43242</v>
      </c>
      <c r="B2602" s="1">
        <v>0.5493055555555556</v>
      </c>
      <c r="C2602">
        <v>84</v>
      </c>
      <c r="D2602">
        <v>20</v>
      </c>
      <c r="E2602">
        <v>0</v>
      </c>
      <c r="F2602" t="s">
        <v>2</v>
      </c>
      <c r="G2602">
        <v>81</v>
      </c>
      <c r="H2602">
        <v>82</v>
      </c>
      <c r="I2602" t="s">
        <v>51</v>
      </c>
      <c r="J2602" s="3">
        <f t="shared" si="200"/>
        <v>28.888888888888889</v>
      </c>
      <c r="K2602">
        <f t="shared" si="204"/>
        <v>1.2</v>
      </c>
      <c r="L2602" s="8">
        <f t="shared" si="201"/>
        <v>0</v>
      </c>
      <c r="M2602" s="3">
        <f t="shared" si="202"/>
        <v>27.222222222222221</v>
      </c>
      <c r="N2602" s="3">
        <f t="shared" si="203"/>
        <v>27.777777777777779</v>
      </c>
      <c r="O2602" s="16" t="s">
        <v>55</v>
      </c>
    </row>
    <row r="2603" spans="1:15">
      <c r="A2603" s="13">
        <v>43242</v>
      </c>
      <c r="B2603" s="1">
        <v>0.5493055555555556</v>
      </c>
      <c r="C2603">
        <v>84</v>
      </c>
      <c r="D2603">
        <v>20</v>
      </c>
      <c r="E2603">
        <v>0</v>
      </c>
      <c r="F2603" t="s">
        <v>2</v>
      </c>
      <c r="G2603">
        <v>81</v>
      </c>
      <c r="H2603">
        <v>82</v>
      </c>
      <c r="I2603" t="s">
        <v>51</v>
      </c>
      <c r="J2603" s="3">
        <f t="shared" si="200"/>
        <v>28.888888888888889</v>
      </c>
      <c r="K2603">
        <f t="shared" si="204"/>
        <v>1.2</v>
      </c>
      <c r="L2603" s="8">
        <f t="shared" si="201"/>
        <v>0</v>
      </c>
      <c r="M2603" s="3">
        <f t="shared" si="202"/>
        <v>27.222222222222221</v>
      </c>
      <c r="N2603" s="3">
        <f t="shared" si="203"/>
        <v>27.777777777777779</v>
      </c>
      <c r="O2603" s="16" t="s">
        <v>55</v>
      </c>
    </row>
    <row r="2604" spans="1:15">
      <c r="A2604" s="13">
        <v>43242</v>
      </c>
      <c r="B2604" s="1">
        <v>0.5493055555555556</v>
      </c>
      <c r="C2604">
        <v>84</v>
      </c>
      <c r="D2604">
        <v>20</v>
      </c>
      <c r="E2604">
        <v>0</v>
      </c>
      <c r="F2604" t="s">
        <v>2</v>
      </c>
      <c r="G2604">
        <v>81</v>
      </c>
      <c r="H2604">
        <v>82</v>
      </c>
      <c r="I2604" t="s">
        <v>51</v>
      </c>
      <c r="J2604" s="3">
        <f t="shared" si="200"/>
        <v>28.888888888888889</v>
      </c>
      <c r="K2604">
        <f t="shared" si="204"/>
        <v>1.2</v>
      </c>
      <c r="L2604" s="8">
        <f t="shared" si="201"/>
        <v>0</v>
      </c>
      <c r="M2604" s="3">
        <f t="shared" si="202"/>
        <v>27.222222222222221</v>
      </c>
      <c r="N2604" s="3">
        <f t="shared" si="203"/>
        <v>27.777777777777779</v>
      </c>
      <c r="O2604" s="16" t="s">
        <v>55</v>
      </c>
    </row>
    <row r="2605" spans="1:15">
      <c r="A2605" s="13">
        <v>43242</v>
      </c>
      <c r="B2605" s="1">
        <v>0.54999999999999993</v>
      </c>
      <c r="C2605">
        <v>84</v>
      </c>
      <c r="D2605">
        <v>20</v>
      </c>
      <c r="E2605">
        <v>0</v>
      </c>
      <c r="F2605" t="s">
        <v>2</v>
      </c>
      <c r="G2605">
        <v>81</v>
      </c>
      <c r="H2605">
        <v>82</v>
      </c>
      <c r="I2605" t="s">
        <v>51</v>
      </c>
      <c r="J2605" s="3">
        <f t="shared" si="200"/>
        <v>28.888888888888889</v>
      </c>
      <c r="K2605">
        <f t="shared" si="204"/>
        <v>1.2</v>
      </c>
      <c r="L2605" s="8">
        <f t="shared" si="201"/>
        <v>0</v>
      </c>
      <c r="M2605" s="3">
        <f t="shared" si="202"/>
        <v>27.222222222222221</v>
      </c>
      <c r="N2605" s="3">
        <f t="shared" si="203"/>
        <v>27.777777777777779</v>
      </c>
      <c r="O2605" s="16" t="s">
        <v>55</v>
      </c>
    </row>
    <row r="2606" spans="1:15">
      <c r="A2606" s="13">
        <v>43242</v>
      </c>
      <c r="B2606" s="1">
        <v>0.54999999999999993</v>
      </c>
      <c r="C2606">
        <v>84</v>
      </c>
      <c r="D2606">
        <v>20</v>
      </c>
      <c r="E2606">
        <v>0</v>
      </c>
      <c r="F2606" t="s">
        <v>2</v>
      </c>
      <c r="G2606">
        <v>81</v>
      </c>
      <c r="H2606">
        <v>82</v>
      </c>
      <c r="I2606" t="s">
        <v>51</v>
      </c>
      <c r="J2606" s="3">
        <f t="shared" si="200"/>
        <v>28.888888888888889</v>
      </c>
      <c r="K2606">
        <f t="shared" si="204"/>
        <v>1.2</v>
      </c>
      <c r="L2606" s="8">
        <f t="shared" si="201"/>
        <v>0</v>
      </c>
      <c r="M2606" s="3">
        <f t="shared" si="202"/>
        <v>27.222222222222221</v>
      </c>
      <c r="N2606" s="3">
        <f t="shared" si="203"/>
        <v>27.777777777777779</v>
      </c>
      <c r="O2606" s="16" t="s">
        <v>55</v>
      </c>
    </row>
    <row r="2607" spans="1:15">
      <c r="A2607" s="13">
        <v>43242</v>
      </c>
      <c r="B2607" s="1">
        <v>0.54999999999999993</v>
      </c>
      <c r="C2607">
        <v>84</v>
      </c>
      <c r="D2607">
        <v>20</v>
      </c>
      <c r="E2607">
        <v>0</v>
      </c>
      <c r="F2607" t="s">
        <v>2</v>
      </c>
      <c r="G2607">
        <v>81</v>
      </c>
      <c r="H2607">
        <v>82</v>
      </c>
      <c r="I2607" t="s">
        <v>51</v>
      </c>
      <c r="J2607" s="3">
        <f t="shared" si="200"/>
        <v>28.888888888888889</v>
      </c>
      <c r="K2607">
        <f t="shared" si="204"/>
        <v>1.2</v>
      </c>
      <c r="L2607" s="8">
        <f t="shared" si="201"/>
        <v>0</v>
      </c>
      <c r="M2607" s="3">
        <f t="shared" si="202"/>
        <v>27.222222222222221</v>
      </c>
      <c r="N2607" s="3">
        <f t="shared" si="203"/>
        <v>27.777777777777779</v>
      </c>
      <c r="O2607" s="16" t="s">
        <v>55</v>
      </c>
    </row>
    <row r="2608" spans="1:15">
      <c r="A2608" s="13">
        <v>43242</v>
      </c>
      <c r="B2608" s="1">
        <v>0.54999999999999993</v>
      </c>
      <c r="C2608">
        <v>84</v>
      </c>
      <c r="D2608">
        <v>20</v>
      </c>
      <c r="E2608">
        <v>0</v>
      </c>
      <c r="F2608" t="s">
        <v>2</v>
      </c>
      <c r="G2608">
        <v>81</v>
      </c>
      <c r="H2608">
        <v>82</v>
      </c>
      <c r="I2608" t="s">
        <v>51</v>
      </c>
      <c r="J2608" s="3">
        <f t="shared" si="200"/>
        <v>28.888888888888889</v>
      </c>
      <c r="K2608">
        <f t="shared" si="204"/>
        <v>1.2</v>
      </c>
      <c r="L2608" s="8">
        <f t="shared" si="201"/>
        <v>0</v>
      </c>
      <c r="M2608" s="3">
        <f t="shared" si="202"/>
        <v>27.222222222222221</v>
      </c>
      <c r="N2608" s="3">
        <f t="shared" si="203"/>
        <v>27.777777777777779</v>
      </c>
      <c r="O2608" s="16" t="s">
        <v>55</v>
      </c>
    </row>
    <row r="2609" spans="1:15">
      <c r="A2609" s="13">
        <v>43242</v>
      </c>
      <c r="B2609" s="1">
        <v>0.54999999999999993</v>
      </c>
      <c r="C2609">
        <v>84</v>
      </c>
      <c r="D2609">
        <v>20</v>
      </c>
      <c r="E2609">
        <v>0</v>
      </c>
      <c r="F2609" t="s">
        <v>2</v>
      </c>
      <c r="G2609">
        <v>81</v>
      </c>
      <c r="H2609">
        <v>82</v>
      </c>
      <c r="I2609" t="s">
        <v>51</v>
      </c>
      <c r="J2609" s="3">
        <f t="shared" si="200"/>
        <v>28.888888888888889</v>
      </c>
      <c r="K2609">
        <f t="shared" si="204"/>
        <v>1.2</v>
      </c>
      <c r="L2609" s="8">
        <f t="shared" si="201"/>
        <v>0</v>
      </c>
      <c r="M2609" s="3">
        <f t="shared" si="202"/>
        <v>27.222222222222221</v>
      </c>
      <c r="N2609" s="3">
        <f t="shared" si="203"/>
        <v>27.777777777777779</v>
      </c>
      <c r="O2609" s="16" t="s">
        <v>55</v>
      </c>
    </row>
    <row r="2610" spans="1:15">
      <c r="A2610" s="13">
        <v>43242</v>
      </c>
      <c r="B2610" s="1">
        <v>0.54999999999999993</v>
      </c>
      <c r="C2610">
        <v>84</v>
      </c>
      <c r="D2610">
        <v>20</v>
      </c>
      <c r="E2610">
        <v>0</v>
      </c>
      <c r="F2610" t="s">
        <v>2</v>
      </c>
      <c r="G2610">
        <v>81</v>
      </c>
      <c r="H2610">
        <v>82</v>
      </c>
      <c r="I2610" t="s">
        <v>51</v>
      </c>
      <c r="J2610" s="3">
        <f t="shared" si="200"/>
        <v>28.888888888888889</v>
      </c>
      <c r="K2610">
        <f t="shared" si="204"/>
        <v>1.2</v>
      </c>
      <c r="L2610" s="8">
        <f t="shared" si="201"/>
        <v>0</v>
      </c>
      <c r="M2610" s="3">
        <f t="shared" si="202"/>
        <v>27.222222222222221</v>
      </c>
      <c r="N2610" s="3">
        <f t="shared" si="203"/>
        <v>27.777777777777779</v>
      </c>
      <c r="O2610" s="16" t="s">
        <v>55</v>
      </c>
    </row>
    <row r="2611" spans="1:15">
      <c r="A2611" s="13">
        <v>43242</v>
      </c>
      <c r="B2611" s="1">
        <v>0.54999999999999993</v>
      </c>
      <c r="C2611">
        <v>84</v>
      </c>
      <c r="D2611">
        <v>20</v>
      </c>
      <c r="E2611">
        <v>0</v>
      </c>
      <c r="F2611" t="s">
        <v>2</v>
      </c>
      <c r="G2611">
        <v>81</v>
      </c>
      <c r="H2611">
        <v>82</v>
      </c>
      <c r="I2611" t="s">
        <v>51</v>
      </c>
      <c r="J2611" s="3">
        <f t="shared" si="200"/>
        <v>28.888888888888889</v>
      </c>
      <c r="K2611">
        <f t="shared" si="204"/>
        <v>1.2</v>
      </c>
      <c r="L2611" s="8">
        <f t="shared" si="201"/>
        <v>0</v>
      </c>
      <c r="M2611" s="3">
        <f t="shared" si="202"/>
        <v>27.222222222222221</v>
      </c>
      <c r="N2611" s="3">
        <f t="shared" si="203"/>
        <v>27.777777777777779</v>
      </c>
      <c r="O2611" s="16" t="s">
        <v>55</v>
      </c>
    </row>
    <row r="2612" spans="1:15">
      <c r="A2612" s="13">
        <v>43242</v>
      </c>
      <c r="B2612" s="1">
        <v>0.54999999999999993</v>
      </c>
      <c r="C2612">
        <v>84</v>
      </c>
      <c r="D2612">
        <v>20</v>
      </c>
      <c r="E2612">
        <v>0</v>
      </c>
      <c r="F2612" t="s">
        <v>2</v>
      </c>
      <c r="G2612">
        <v>81</v>
      </c>
      <c r="H2612">
        <v>82</v>
      </c>
      <c r="I2612" t="s">
        <v>51</v>
      </c>
      <c r="J2612" s="3">
        <f t="shared" si="200"/>
        <v>28.888888888888889</v>
      </c>
      <c r="K2612">
        <f t="shared" si="204"/>
        <v>1.2</v>
      </c>
      <c r="L2612" s="8">
        <f t="shared" si="201"/>
        <v>0</v>
      </c>
      <c r="M2612" s="3">
        <f t="shared" si="202"/>
        <v>27.222222222222221</v>
      </c>
      <c r="N2612" s="3">
        <f t="shared" si="203"/>
        <v>27.777777777777779</v>
      </c>
      <c r="O2612" s="16" t="s">
        <v>55</v>
      </c>
    </row>
    <row r="2613" spans="1:15">
      <c r="A2613" s="13">
        <v>43242</v>
      </c>
      <c r="B2613" s="1">
        <v>0.54999999999999993</v>
      </c>
      <c r="C2613">
        <v>84</v>
      </c>
      <c r="D2613">
        <v>20</v>
      </c>
      <c r="E2613">
        <v>0</v>
      </c>
      <c r="F2613" t="s">
        <v>2</v>
      </c>
      <c r="G2613">
        <v>81</v>
      </c>
      <c r="H2613">
        <v>82</v>
      </c>
      <c r="I2613" t="s">
        <v>51</v>
      </c>
      <c r="J2613" s="3">
        <f t="shared" si="200"/>
        <v>28.888888888888889</v>
      </c>
      <c r="K2613">
        <f t="shared" si="204"/>
        <v>1.2</v>
      </c>
      <c r="L2613" s="8">
        <f t="shared" si="201"/>
        <v>0</v>
      </c>
      <c r="M2613" s="3">
        <f t="shared" si="202"/>
        <v>27.222222222222221</v>
      </c>
      <c r="N2613" s="3">
        <f t="shared" si="203"/>
        <v>27.777777777777779</v>
      </c>
      <c r="O2613" s="16" t="s">
        <v>55</v>
      </c>
    </row>
    <row r="2614" spans="1:15">
      <c r="A2614" s="13">
        <v>43242</v>
      </c>
      <c r="B2614" s="1">
        <v>0.54999999999999993</v>
      </c>
      <c r="C2614">
        <v>84</v>
      </c>
      <c r="D2614">
        <v>20</v>
      </c>
      <c r="E2614">
        <v>0</v>
      </c>
      <c r="F2614" t="s">
        <v>2</v>
      </c>
      <c r="G2614">
        <v>81</v>
      </c>
      <c r="H2614">
        <v>82</v>
      </c>
      <c r="I2614" t="s">
        <v>51</v>
      </c>
      <c r="J2614" s="3">
        <f t="shared" si="200"/>
        <v>28.888888888888889</v>
      </c>
      <c r="K2614">
        <f t="shared" si="204"/>
        <v>1.2</v>
      </c>
      <c r="L2614" s="8">
        <f t="shared" si="201"/>
        <v>0</v>
      </c>
      <c r="M2614" s="3">
        <f t="shared" si="202"/>
        <v>27.222222222222221</v>
      </c>
      <c r="N2614" s="3">
        <f t="shared" si="203"/>
        <v>27.777777777777779</v>
      </c>
      <c r="O2614" s="16" t="s">
        <v>55</v>
      </c>
    </row>
    <row r="2615" spans="1:15">
      <c r="A2615" s="13">
        <v>43242</v>
      </c>
      <c r="B2615" s="1">
        <v>0.54999999999999993</v>
      </c>
      <c r="C2615">
        <v>84</v>
      </c>
      <c r="D2615">
        <v>20</v>
      </c>
      <c r="E2615">
        <v>0</v>
      </c>
      <c r="F2615" t="s">
        <v>5</v>
      </c>
      <c r="G2615">
        <v>81</v>
      </c>
      <c r="H2615">
        <v>82</v>
      </c>
      <c r="I2615" t="s">
        <v>51</v>
      </c>
      <c r="J2615" s="3">
        <f t="shared" si="200"/>
        <v>28.888888888888889</v>
      </c>
      <c r="K2615">
        <f t="shared" si="204"/>
        <v>1.2</v>
      </c>
      <c r="L2615" s="8">
        <f t="shared" si="201"/>
        <v>0</v>
      </c>
      <c r="M2615" s="3">
        <f t="shared" si="202"/>
        <v>27.222222222222221</v>
      </c>
      <c r="N2615" s="3">
        <f t="shared" si="203"/>
        <v>27.777777777777779</v>
      </c>
      <c r="O2615" s="16" t="s">
        <v>55</v>
      </c>
    </row>
    <row r="2616" spans="1:15">
      <c r="A2616" s="13">
        <v>43242</v>
      </c>
      <c r="B2616" s="1">
        <v>0.54999999999999993</v>
      </c>
      <c r="C2616">
        <v>84</v>
      </c>
      <c r="D2616">
        <v>20</v>
      </c>
      <c r="E2616">
        <v>0</v>
      </c>
      <c r="F2616" t="s">
        <v>5</v>
      </c>
      <c r="G2616">
        <v>81</v>
      </c>
      <c r="H2616">
        <v>82</v>
      </c>
      <c r="I2616" t="s">
        <v>51</v>
      </c>
      <c r="J2616" s="3">
        <f t="shared" si="200"/>
        <v>28.888888888888889</v>
      </c>
      <c r="K2616">
        <f t="shared" si="204"/>
        <v>1.2</v>
      </c>
      <c r="L2616" s="8">
        <f t="shared" si="201"/>
        <v>0</v>
      </c>
      <c r="M2616" s="3">
        <f t="shared" si="202"/>
        <v>27.222222222222221</v>
      </c>
      <c r="N2616" s="3">
        <f t="shared" si="203"/>
        <v>27.777777777777779</v>
      </c>
      <c r="O2616" s="16" t="s">
        <v>55</v>
      </c>
    </row>
    <row r="2617" spans="1:15">
      <c r="A2617" s="13">
        <v>43242</v>
      </c>
      <c r="B2617" s="1">
        <v>0.54999999999999993</v>
      </c>
      <c r="C2617">
        <v>84</v>
      </c>
      <c r="D2617">
        <v>20</v>
      </c>
      <c r="E2617">
        <v>0</v>
      </c>
      <c r="F2617" t="s">
        <v>5</v>
      </c>
      <c r="G2617">
        <v>81</v>
      </c>
      <c r="H2617">
        <v>82</v>
      </c>
      <c r="I2617" t="s">
        <v>51</v>
      </c>
      <c r="J2617" s="3">
        <f t="shared" si="200"/>
        <v>28.888888888888889</v>
      </c>
      <c r="K2617">
        <f t="shared" si="204"/>
        <v>1.2</v>
      </c>
      <c r="L2617" s="8">
        <f t="shared" si="201"/>
        <v>0</v>
      </c>
      <c r="M2617" s="3">
        <f t="shared" si="202"/>
        <v>27.222222222222221</v>
      </c>
      <c r="N2617" s="3">
        <f t="shared" si="203"/>
        <v>27.777777777777779</v>
      </c>
      <c r="O2617" s="16" t="s">
        <v>55</v>
      </c>
    </row>
    <row r="2618" spans="1:15">
      <c r="A2618" s="13">
        <v>43242</v>
      </c>
      <c r="B2618" s="1">
        <v>0.54999999999999993</v>
      </c>
      <c r="C2618">
        <v>84</v>
      </c>
      <c r="D2618">
        <v>20</v>
      </c>
      <c r="E2618">
        <v>0</v>
      </c>
      <c r="F2618" t="s">
        <v>5</v>
      </c>
      <c r="G2618">
        <v>81</v>
      </c>
      <c r="H2618">
        <v>82</v>
      </c>
      <c r="I2618" t="s">
        <v>51</v>
      </c>
      <c r="J2618" s="3">
        <f t="shared" si="200"/>
        <v>28.888888888888889</v>
      </c>
      <c r="K2618">
        <f t="shared" si="204"/>
        <v>1.2</v>
      </c>
      <c r="L2618" s="8">
        <f t="shared" si="201"/>
        <v>0</v>
      </c>
      <c r="M2618" s="3">
        <f t="shared" si="202"/>
        <v>27.222222222222221</v>
      </c>
      <c r="N2618" s="3">
        <f t="shared" si="203"/>
        <v>27.777777777777779</v>
      </c>
      <c r="O2618" s="16" t="s">
        <v>55</v>
      </c>
    </row>
    <row r="2619" spans="1:15">
      <c r="A2619" s="13">
        <v>43242</v>
      </c>
      <c r="B2619" s="1">
        <v>0.54999999999999993</v>
      </c>
      <c r="C2619">
        <v>84</v>
      </c>
      <c r="D2619">
        <v>20</v>
      </c>
      <c r="E2619">
        <v>0</v>
      </c>
      <c r="F2619" t="s">
        <v>5</v>
      </c>
      <c r="G2619">
        <v>81</v>
      </c>
      <c r="H2619">
        <v>82</v>
      </c>
      <c r="I2619" t="s">
        <v>51</v>
      </c>
      <c r="J2619" s="3">
        <f t="shared" si="200"/>
        <v>28.888888888888889</v>
      </c>
      <c r="K2619">
        <f t="shared" si="204"/>
        <v>1.2</v>
      </c>
      <c r="L2619" s="8">
        <f t="shared" si="201"/>
        <v>0</v>
      </c>
      <c r="M2619" s="3">
        <f t="shared" si="202"/>
        <v>27.222222222222221</v>
      </c>
      <c r="N2619" s="3">
        <f t="shared" si="203"/>
        <v>27.777777777777779</v>
      </c>
      <c r="O2619" s="16" t="s">
        <v>55</v>
      </c>
    </row>
    <row r="2620" spans="1:15">
      <c r="A2620" s="13">
        <v>43242</v>
      </c>
      <c r="B2620" s="1">
        <v>0.54999999999999993</v>
      </c>
      <c r="C2620">
        <v>84</v>
      </c>
      <c r="D2620">
        <v>20</v>
      </c>
      <c r="E2620">
        <v>0</v>
      </c>
      <c r="F2620" t="s">
        <v>5</v>
      </c>
      <c r="G2620">
        <v>81</v>
      </c>
      <c r="H2620">
        <v>82</v>
      </c>
      <c r="I2620" t="s">
        <v>51</v>
      </c>
      <c r="J2620" s="3">
        <f t="shared" si="200"/>
        <v>28.888888888888889</v>
      </c>
      <c r="K2620">
        <f t="shared" si="204"/>
        <v>1.2</v>
      </c>
      <c r="L2620" s="8">
        <f t="shared" si="201"/>
        <v>0</v>
      </c>
      <c r="M2620" s="3">
        <f t="shared" si="202"/>
        <v>27.222222222222221</v>
      </c>
      <c r="N2620" s="3">
        <f t="shared" si="203"/>
        <v>27.777777777777779</v>
      </c>
      <c r="O2620" s="16" t="s">
        <v>55</v>
      </c>
    </row>
    <row r="2621" spans="1:15">
      <c r="A2621" s="13">
        <v>43242</v>
      </c>
      <c r="B2621" s="1">
        <v>0.54999999999999993</v>
      </c>
      <c r="C2621">
        <v>84</v>
      </c>
      <c r="D2621">
        <v>20</v>
      </c>
      <c r="E2621">
        <v>1</v>
      </c>
      <c r="F2621" t="s">
        <v>5</v>
      </c>
      <c r="G2621">
        <v>81</v>
      </c>
      <c r="H2621">
        <v>82</v>
      </c>
      <c r="I2621" t="s">
        <v>51</v>
      </c>
      <c r="J2621" s="3">
        <f t="shared" si="200"/>
        <v>28.888888888888889</v>
      </c>
      <c r="K2621">
        <f t="shared" si="204"/>
        <v>1.2</v>
      </c>
      <c r="L2621" s="8">
        <f t="shared" si="201"/>
        <v>0.44703999999999999</v>
      </c>
      <c r="M2621" s="3">
        <f t="shared" si="202"/>
        <v>27.222222222222221</v>
      </c>
      <c r="N2621" s="3">
        <f t="shared" si="203"/>
        <v>27.777777777777779</v>
      </c>
      <c r="O2621" s="16" t="s">
        <v>55</v>
      </c>
    </row>
    <row r="2622" spans="1:15">
      <c r="A2622" s="13">
        <v>43242</v>
      </c>
      <c r="B2622" s="1">
        <v>0.54999999999999993</v>
      </c>
      <c r="C2622">
        <v>84</v>
      </c>
      <c r="D2622">
        <v>20</v>
      </c>
      <c r="E2622">
        <v>1</v>
      </c>
      <c r="F2622" t="s">
        <v>5</v>
      </c>
      <c r="G2622">
        <v>81</v>
      </c>
      <c r="H2622">
        <v>82</v>
      </c>
      <c r="I2622" t="s">
        <v>51</v>
      </c>
      <c r="J2622" s="3">
        <f t="shared" si="200"/>
        <v>28.888888888888889</v>
      </c>
      <c r="K2622">
        <f t="shared" si="204"/>
        <v>1.2</v>
      </c>
      <c r="L2622" s="8">
        <f t="shared" si="201"/>
        <v>0.44703999999999999</v>
      </c>
      <c r="M2622" s="3">
        <f t="shared" si="202"/>
        <v>27.222222222222221</v>
      </c>
      <c r="N2622" s="3">
        <f t="shared" si="203"/>
        <v>27.777777777777779</v>
      </c>
      <c r="O2622" s="16" t="s">
        <v>55</v>
      </c>
    </row>
    <row r="2623" spans="1:15">
      <c r="A2623" s="13">
        <v>43242</v>
      </c>
      <c r="B2623" s="1">
        <v>0.54999999999999993</v>
      </c>
      <c r="C2623">
        <v>84</v>
      </c>
      <c r="D2623">
        <v>20</v>
      </c>
      <c r="E2623">
        <v>0</v>
      </c>
      <c r="F2623" t="s">
        <v>5</v>
      </c>
      <c r="G2623">
        <v>81</v>
      </c>
      <c r="H2623">
        <v>82</v>
      </c>
      <c r="I2623" t="s">
        <v>51</v>
      </c>
      <c r="J2623" s="3">
        <f t="shared" si="200"/>
        <v>28.888888888888889</v>
      </c>
      <c r="K2623">
        <f t="shared" si="204"/>
        <v>1.2</v>
      </c>
      <c r="L2623" s="8">
        <f t="shared" si="201"/>
        <v>0</v>
      </c>
      <c r="M2623" s="3">
        <f t="shared" si="202"/>
        <v>27.222222222222221</v>
      </c>
      <c r="N2623" s="3">
        <f t="shared" si="203"/>
        <v>27.777777777777779</v>
      </c>
      <c r="O2623" s="16" t="s">
        <v>55</v>
      </c>
    </row>
    <row r="2624" spans="1:15">
      <c r="A2624" s="13">
        <v>43242</v>
      </c>
      <c r="B2624" s="1">
        <v>0.55069444444444449</v>
      </c>
      <c r="C2624">
        <v>84</v>
      </c>
      <c r="D2624">
        <v>20</v>
      </c>
      <c r="E2624">
        <v>0</v>
      </c>
      <c r="F2624" t="s">
        <v>5</v>
      </c>
      <c r="G2624">
        <v>81</v>
      </c>
      <c r="H2624">
        <v>82</v>
      </c>
      <c r="I2624" t="s">
        <v>51</v>
      </c>
      <c r="J2624" s="3">
        <f t="shared" si="200"/>
        <v>28.888888888888889</v>
      </c>
      <c r="K2624">
        <f t="shared" si="204"/>
        <v>1.2</v>
      </c>
      <c r="L2624" s="8">
        <f t="shared" si="201"/>
        <v>0</v>
      </c>
      <c r="M2624" s="3">
        <f t="shared" si="202"/>
        <v>27.222222222222221</v>
      </c>
      <c r="N2624" s="3">
        <f t="shared" si="203"/>
        <v>27.777777777777779</v>
      </c>
      <c r="O2624" s="16" t="s">
        <v>55</v>
      </c>
    </row>
    <row r="2625" spans="1:15">
      <c r="A2625" s="13">
        <v>43242</v>
      </c>
      <c r="B2625" s="1">
        <v>0.55069444444444449</v>
      </c>
      <c r="C2625">
        <v>84</v>
      </c>
      <c r="D2625">
        <v>20</v>
      </c>
      <c r="E2625">
        <v>1</v>
      </c>
      <c r="F2625" t="s">
        <v>5</v>
      </c>
      <c r="G2625">
        <v>81</v>
      </c>
      <c r="H2625">
        <v>82</v>
      </c>
      <c r="I2625" t="s">
        <v>51</v>
      </c>
      <c r="J2625" s="3">
        <f t="shared" si="200"/>
        <v>28.888888888888889</v>
      </c>
      <c r="K2625">
        <f t="shared" si="204"/>
        <v>1.2</v>
      </c>
      <c r="L2625" s="8">
        <f t="shared" si="201"/>
        <v>0.44703999999999999</v>
      </c>
      <c r="M2625" s="3">
        <f t="shared" si="202"/>
        <v>27.222222222222221</v>
      </c>
      <c r="N2625" s="3">
        <f t="shared" si="203"/>
        <v>27.777777777777779</v>
      </c>
      <c r="O2625" s="16" t="s">
        <v>55</v>
      </c>
    </row>
    <row r="2626" spans="1:15">
      <c r="A2626" s="13">
        <v>43242</v>
      </c>
      <c r="B2626" s="1">
        <v>0.55069444444444449</v>
      </c>
      <c r="C2626">
        <v>84</v>
      </c>
      <c r="D2626">
        <v>20</v>
      </c>
      <c r="E2626">
        <v>0</v>
      </c>
      <c r="F2626" t="s">
        <v>3</v>
      </c>
      <c r="G2626">
        <v>81</v>
      </c>
      <c r="H2626">
        <v>82</v>
      </c>
      <c r="I2626" t="s">
        <v>51</v>
      </c>
      <c r="J2626" s="3">
        <f t="shared" ref="J2626:J2689" si="205">(C2626-32)/1.8</f>
        <v>28.888888888888889</v>
      </c>
      <c r="K2626">
        <f t="shared" si="204"/>
        <v>1.2</v>
      </c>
      <c r="L2626" s="8">
        <f t="shared" ref="L2626:L2689" si="206">E2626*0.44704</f>
        <v>0</v>
      </c>
      <c r="M2626" s="3">
        <f t="shared" ref="M2626:M2689" si="207">(G2626-32)/1.8</f>
        <v>27.222222222222221</v>
      </c>
      <c r="N2626" s="3">
        <f t="shared" ref="N2626:N2689" si="208">(H2626-32)/1.8</f>
        <v>27.777777777777779</v>
      </c>
      <c r="O2626" s="16" t="s">
        <v>55</v>
      </c>
    </row>
    <row r="2627" spans="1:15">
      <c r="A2627" s="13">
        <v>43242</v>
      </c>
      <c r="B2627" s="1">
        <v>0.55069444444444449</v>
      </c>
      <c r="C2627">
        <v>84</v>
      </c>
      <c r="D2627">
        <v>20</v>
      </c>
      <c r="E2627">
        <v>0</v>
      </c>
      <c r="F2627" t="s">
        <v>3</v>
      </c>
      <c r="G2627">
        <v>81</v>
      </c>
      <c r="H2627">
        <v>82</v>
      </c>
      <c r="I2627" t="s">
        <v>51</v>
      </c>
      <c r="J2627" s="3">
        <f t="shared" si="205"/>
        <v>28.888888888888889</v>
      </c>
      <c r="K2627">
        <f t="shared" ref="K2627:K2690" si="209">D2627*600*0.0001</f>
        <v>1.2</v>
      </c>
      <c r="L2627" s="8">
        <f t="shared" si="206"/>
        <v>0</v>
      </c>
      <c r="M2627" s="3">
        <f t="shared" si="207"/>
        <v>27.222222222222221</v>
      </c>
      <c r="N2627" s="3">
        <f t="shared" si="208"/>
        <v>27.777777777777779</v>
      </c>
      <c r="O2627" s="16" t="s">
        <v>55</v>
      </c>
    </row>
    <row r="2628" spans="1:15">
      <c r="A2628" s="13">
        <v>43242</v>
      </c>
      <c r="B2628" s="1">
        <v>0.55069444444444449</v>
      </c>
      <c r="C2628">
        <v>84</v>
      </c>
      <c r="D2628">
        <v>20</v>
      </c>
      <c r="E2628">
        <v>0</v>
      </c>
      <c r="F2628" t="s">
        <v>5</v>
      </c>
      <c r="G2628">
        <v>81</v>
      </c>
      <c r="H2628">
        <v>82</v>
      </c>
      <c r="I2628" t="s">
        <v>51</v>
      </c>
      <c r="J2628" s="3">
        <f t="shared" si="205"/>
        <v>28.888888888888889</v>
      </c>
      <c r="K2628">
        <f t="shared" si="209"/>
        <v>1.2</v>
      </c>
      <c r="L2628" s="8">
        <f t="shared" si="206"/>
        <v>0</v>
      </c>
      <c r="M2628" s="3">
        <f t="shared" si="207"/>
        <v>27.222222222222221</v>
      </c>
      <c r="N2628" s="3">
        <f t="shared" si="208"/>
        <v>27.777777777777779</v>
      </c>
      <c r="O2628" s="16" t="s">
        <v>55</v>
      </c>
    </row>
    <row r="2629" spans="1:15">
      <c r="A2629" s="13">
        <v>43242</v>
      </c>
      <c r="B2629" s="1">
        <v>0.55069444444444449</v>
      </c>
      <c r="C2629">
        <v>84</v>
      </c>
      <c r="D2629">
        <v>20</v>
      </c>
      <c r="E2629">
        <v>0</v>
      </c>
      <c r="F2629" t="s">
        <v>5</v>
      </c>
      <c r="G2629">
        <v>81</v>
      </c>
      <c r="H2629">
        <v>81</v>
      </c>
      <c r="I2629" t="s">
        <v>51</v>
      </c>
      <c r="J2629" s="3">
        <f t="shared" si="205"/>
        <v>28.888888888888889</v>
      </c>
      <c r="K2629">
        <f t="shared" si="209"/>
        <v>1.2</v>
      </c>
      <c r="L2629" s="8">
        <f t="shared" si="206"/>
        <v>0</v>
      </c>
      <c r="M2629" s="3">
        <f t="shared" si="207"/>
        <v>27.222222222222221</v>
      </c>
      <c r="N2629" s="3">
        <f t="shared" si="208"/>
        <v>27.222222222222221</v>
      </c>
      <c r="O2629" s="16" t="s">
        <v>55</v>
      </c>
    </row>
    <row r="2630" spans="1:15">
      <c r="A2630" s="13">
        <v>43242</v>
      </c>
      <c r="B2630" s="1">
        <v>0.55069444444444449</v>
      </c>
      <c r="C2630">
        <v>84</v>
      </c>
      <c r="D2630">
        <v>20</v>
      </c>
      <c r="E2630">
        <v>0</v>
      </c>
      <c r="F2630" t="s">
        <v>5</v>
      </c>
      <c r="G2630">
        <v>81</v>
      </c>
      <c r="H2630">
        <v>81</v>
      </c>
      <c r="I2630" t="s">
        <v>51</v>
      </c>
      <c r="J2630" s="3">
        <f t="shared" si="205"/>
        <v>28.888888888888889</v>
      </c>
      <c r="K2630">
        <f t="shared" si="209"/>
        <v>1.2</v>
      </c>
      <c r="L2630" s="8">
        <f t="shared" si="206"/>
        <v>0</v>
      </c>
      <c r="M2630" s="3">
        <f t="shared" si="207"/>
        <v>27.222222222222221</v>
      </c>
      <c r="N2630" s="3">
        <f t="shared" si="208"/>
        <v>27.222222222222221</v>
      </c>
      <c r="O2630" s="16" t="s">
        <v>55</v>
      </c>
    </row>
    <row r="2631" spans="1:15">
      <c r="A2631" s="13">
        <v>43242</v>
      </c>
      <c r="B2631" s="1">
        <v>0.55069444444444449</v>
      </c>
      <c r="C2631">
        <v>84</v>
      </c>
      <c r="D2631">
        <v>20</v>
      </c>
      <c r="E2631">
        <v>0</v>
      </c>
      <c r="F2631" t="s">
        <v>5</v>
      </c>
      <c r="G2631">
        <v>81</v>
      </c>
      <c r="H2631">
        <v>81</v>
      </c>
      <c r="I2631" t="s">
        <v>51</v>
      </c>
      <c r="J2631" s="3">
        <f t="shared" si="205"/>
        <v>28.888888888888889</v>
      </c>
      <c r="K2631">
        <f t="shared" si="209"/>
        <v>1.2</v>
      </c>
      <c r="L2631" s="8">
        <f t="shared" si="206"/>
        <v>0</v>
      </c>
      <c r="M2631" s="3">
        <f t="shared" si="207"/>
        <v>27.222222222222221</v>
      </c>
      <c r="N2631" s="3">
        <f t="shared" si="208"/>
        <v>27.222222222222221</v>
      </c>
      <c r="O2631" s="16" t="s">
        <v>55</v>
      </c>
    </row>
    <row r="2632" spans="1:15">
      <c r="A2632" s="13">
        <v>43242</v>
      </c>
      <c r="B2632" s="1">
        <v>0.55069444444444449</v>
      </c>
      <c r="C2632">
        <v>84</v>
      </c>
      <c r="D2632">
        <v>20</v>
      </c>
      <c r="E2632">
        <v>0</v>
      </c>
      <c r="F2632" t="s">
        <v>5</v>
      </c>
      <c r="G2632">
        <v>81</v>
      </c>
      <c r="H2632">
        <v>81</v>
      </c>
      <c r="I2632" t="s">
        <v>51</v>
      </c>
      <c r="J2632" s="3">
        <f t="shared" si="205"/>
        <v>28.888888888888889</v>
      </c>
      <c r="K2632">
        <f t="shared" si="209"/>
        <v>1.2</v>
      </c>
      <c r="L2632" s="8">
        <f t="shared" si="206"/>
        <v>0</v>
      </c>
      <c r="M2632" s="3">
        <f t="shared" si="207"/>
        <v>27.222222222222221</v>
      </c>
      <c r="N2632" s="3">
        <f t="shared" si="208"/>
        <v>27.222222222222221</v>
      </c>
      <c r="O2632" s="16" t="s">
        <v>55</v>
      </c>
    </row>
    <row r="2633" spans="1:15">
      <c r="A2633" s="13">
        <v>43242</v>
      </c>
      <c r="B2633" s="1">
        <v>0.55069444444444449</v>
      </c>
      <c r="C2633">
        <v>84</v>
      </c>
      <c r="D2633">
        <v>20</v>
      </c>
      <c r="E2633">
        <v>0</v>
      </c>
      <c r="F2633" t="s">
        <v>5</v>
      </c>
      <c r="G2633">
        <v>81</v>
      </c>
      <c r="H2633">
        <v>81</v>
      </c>
      <c r="I2633" t="s">
        <v>51</v>
      </c>
      <c r="J2633" s="3">
        <f t="shared" si="205"/>
        <v>28.888888888888889</v>
      </c>
      <c r="K2633">
        <f t="shared" si="209"/>
        <v>1.2</v>
      </c>
      <c r="L2633" s="8">
        <f t="shared" si="206"/>
        <v>0</v>
      </c>
      <c r="M2633" s="3">
        <f t="shared" si="207"/>
        <v>27.222222222222221</v>
      </c>
      <c r="N2633" s="3">
        <f t="shared" si="208"/>
        <v>27.222222222222221</v>
      </c>
      <c r="O2633" s="16" t="s">
        <v>55</v>
      </c>
    </row>
    <row r="2634" spans="1:15">
      <c r="A2634" s="13">
        <v>43242</v>
      </c>
      <c r="B2634" s="1">
        <v>0.55069444444444449</v>
      </c>
      <c r="C2634">
        <v>84</v>
      </c>
      <c r="D2634">
        <v>20</v>
      </c>
      <c r="E2634">
        <v>0</v>
      </c>
      <c r="F2634" t="s">
        <v>5</v>
      </c>
      <c r="G2634">
        <v>81</v>
      </c>
      <c r="H2634">
        <v>81</v>
      </c>
      <c r="I2634" t="s">
        <v>51</v>
      </c>
      <c r="J2634" s="3">
        <f t="shared" si="205"/>
        <v>28.888888888888889</v>
      </c>
      <c r="K2634">
        <f t="shared" si="209"/>
        <v>1.2</v>
      </c>
      <c r="L2634" s="8">
        <f t="shared" si="206"/>
        <v>0</v>
      </c>
      <c r="M2634" s="3">
        <f t="shared" si="207"/>
        <v>27.222222222222221</v>
      </c>
      <c r="N2634" s="3">
        <f t="shared" si="208"/>
        <v>27.222222222222221</v>
      </c>
      <c r="O2634" s="16" t="s">
        <v>55</v>
      </c>
    </row>
    <row r="2635" spans="1:15">
      <c r="A2635" s="13">
        <v>43242</v>
      </c>
      <c r="B2635" s="1">
        <v>0.55069444444444449</v>
      </c>
      <c r="C2635">
        <v>84</v>
      </c>
      <c r="D2635">
        <v>20</v>
      </c>
      <c r="E2635">
        <v>0</v>
      </c>
      <c r="F2635" t="s">
        <v>5</v>
      </c>
      <c r="G2635">
        <v>81</v>
      </c>
      <c r="H2635">
        <v>81</v>
      </c>
      <c r="I2635" t="s">
        <v>51</v>
      </c>
      <c r="J2635" s="3">
        <f t="shared" si="205"/>
        <v>28.888888888888889</v>
      </c>
      <c r="K2635">
        <f t="shared" si="209"/>
        <v>1.2</v>
      </c>
      <c r="L2635" s="8">
        <f t="shared" si="206"/>
        <v>0</v>
      </c>
      <c r="M2635" s="3">
        <f t="shared" si="207"/>
        <v>27.222222222222221</v>
      </c>
      <c r="N2635" s="3">
        <f t="shared" si="208"/>
        <v>27.222222222222221</v>
      </c>
      <c r="O2635" s="16" t="s">
        <v>55</v>
      </c>
    </row>
    <row r="2636" spans="1:15">
      <c r="A2636" s="13">
        <v>43242</v>
      </c>
      <c r="B2636" s="1">
        <v>0.55069444444444449</v>
      </c>
      <c r="C2636">
        <v>84</v>
      </c>
      <c r="D2636">
        <v>20</v>
      </c>
      <c r="E2636">
        <v>0</v>
      </c>
      <c r="F2636" t="s">
        <v>5</v>
      </c>
      <c r="G2636">
        <v>81</v>
      </c>
      <c r="H2636">
        <v>81</v>
      </c>
      <c r="I2636" t="s">
        <v>51</v>
      </c>
      <c r="J2636" s="3">
        <f t="shared" si="205"/>
        <v>28.888888888888889</v>
      </c>
      <c r="K2636">
        <f t="shared" si="209"/>
        <v>1.2</v>
      </c>
      <c r="L2636" s="8">
        <f t="shared" si="206"/>
        <v>0</v>
      </c>
      <c r="M2636" s="3">
        <f t="shared" si="207"/>
        <v>27.222222222222221</v>
      </c>
      <c r="N2636" s="3">
        <f t="shared" si="208"/>
        <v>27.222222222222221</v>
      </c>
      <c r="O2636" s="16" t="s">
        <v>55</v>
      </c>
    </row>
    <row r="2637" spans="1:15">
      <c r="A2637" s="13">
        <v>43242</v>
      </c>
      <c r="B2637" s="1">
        <v>0.55069444444444449</v>
      </c>
      <c r="C2637">
        <v>84</v>
      </c>
      <c r="D2637">
        <v>20</v>
      </c>
      <c r="E2637">
        <v>0</v>
      </c>
      <c r="F2637" t="s">
        <v>5</v>
      </c>
      <c r="G2637">
        <v>81</v>
      </c>
      <c r="H2637">
        <v>81</v>
      </c>
      <c r="I2637" t="s">
        <v>51</v>
      </c>
      <c r="J2637" s="3">
        <f t="shared" si="205"/>
        <v>28.888888888888889</v>
      </c>
      <c r="K2637">
        <f t="shared" si="209"/>
        <v>1.2</v>
      </c>
      <c r="L2637" s="8">
        <f t="shared" si="206"/>
        <v>0</v>
      </c>
      <c r="M2637" s="3">
        <f t="shared" si="207"/>
        <v>27.222222222222221</v>
      </c>
      <c r="N2637" s="3">
        <f t="shared" si="208"/>
        <v>27.222222222222221</v>
      </c>
      <c r="O2637" s="16" t="s">
        <v>55</v>
      </c>
    </row>
    <row r="2638" spans="1:15">
      <c r="A2638" s="13">
        <v>43242</v>
      </c>
      <c r="B2638" s="1">
        <v>0.55069444444444449</v>
      </c>
      <c r="C2638">
        <v>84</v>
      </c>
      <c r="D2638">
        <v>20</v>
      </c>
      <c r="E2638">
        <v>0</v>
      </c>
      <c r="F2638" t="s">
        <v>5</v>
      </c>
      <c r="G2638">
        <v>81</v>
      </c>
      <c r="H2638">
        <v>81</v>
      </c>
      <c r="I2638" t="s">
        <v>51</v>
      </c>
      <c r="J2638" s="3">
        <f t="shared" si="205"/>
        <v>28.888888888888889</v>
      </c>
      <c r="K2638">
        <f t="shared" si="209"/>
        <v>1.2</v>
      </c>
      <c r="L2638" s="8">
        <f t="shared" si="206"/>
        <v>0</v>
      </c>
      <c r="M2638" s="3">
        <f t="shared" si="207"/>
        <v>27.222222222222221</v>
      </c>
      <c r="N2638" s="3">
        <f t="shared" si="208"/>
        <v>27.222222222222221</v>
      </c>
      <c r="O2638" s="16" t="s">
        <v>55</v>
      </c>
    </row>
    <row r="2639" spans="1:15">
      <c r="A2639" s="13">
        <v>43242</v>
      </c>
      <c r="B2639" s="1">
        <v>0.55069444444444449</v>
      </c>
      <c r="C2639">
        <v>84</v>
      </c>
      <c r="D2639">
        <v>20</v>
      </c>
      <c r="E2639">
        <v>0</v>
      </c>
      <c r="F2639" t="s">
        <v>5</v>
      </c>
      <c r="G2639">
        <v>81</v>
      </c>
      <c r="H2639">
        <v>81</v>
      </c>
      <c r="I2639" t="s">
        <v>51</v>
      </c>
      <c r="J2639" s="3">
        <f t="shared" si="205"/>
        <v>28.888888888888889</v>
      </c>
      <c r="K2639">
        <f t="shared" si="209"/>
        <v>1.2</v>
      </c>
      <c r="L2639" s="8">
        <f t="shared" si="206"/>
        <v>0</v>
      </c>
      <c r="M2639" s="3">
        <f t="shared" si="207"/>
        <v>27.222222222222221</v>
      </c>
      <c r="N2639" s="3">
        <f t="shared" si="208"/>
        <v>27.222222222222221</v>
      </c>
      <c r="O2639" s="16" t="s">
        <v>55</v>
      </c>
    </row>
    <row r="2640" spans="1:15">
      <c r="A2640" s="13">
        <v>43242</v>
      </c>
      <c r="B2640" s="1">
        <v>0.55069444444444449</v>
      </c>
      <c r="C2640">
        <v>84</v>
      </c>
      <c r="D2640">
        <v>20</v>
      </c>
      <c r="E2640">
        <v>0</v>
      </c>
      <c r="F2640" t="s">
        <v>5</v>
      </c>
      <c r="G2640">
        <v>81</v>
      </c>
      <c r="H2640">
        <v>80</v>
      </c>
      <c r="I2640" t="s">
        <v>51</v>
      </c>
      <c r="J2640" s="3">
        <f t="shared" si="205"/>
        <v>28.888888888888889</v>
      </c>
      <c r="K2640">
        <f t="shared" si="209"/>
        <v>1.2</v>
      </c>
      <c r="L2640" s="8">
        <f t="shared" si="206"/>
        <v>0</v>
      </c>
      <c r="M2640" s="3">
        <f t="shared" si="207"/>
        <v>27.222222222222221</v>
      </c>
      <c r="N2640" s="3">
        <f t="shared" si="208"/>
        <v>26.666666666666664</v>
      </c>
      <c r="O2640" s="16" t="s">
        <v>55</v>
      </c>
    </row>
    <row r="2641" spans="1:15">
      <c r="A2641" s="13">
        <v>43242</v>
      </c>
      <c r="B2641" s="1">
        <v>0.55069444444444449</v>
      </c>
      <c r="C2641">
        <v>84</v>
      </c>
      <c r="D2641">
        <v>20</v>
      </c>
      <c r="E2641">
        <v>0</v>
      </c>
      <c r="F2641" t="s">
        <v>5</v>
      </c>
      <c r="G2641">
        <v>81</v>
      </c>
      <c r="H2641">
        <v>80</v>
      </c>
      <c r="I2641" t="s">
        <v>51</v>
      </c>
      <c r="J2641" s="3">
        <f t="shared" si="205"/>
        <v>28.888888888888889</v>
      </c>
      <c r="K2641">
        <f t="shared" si="209"/>
        <v>1.2</v>
      </c>
      <c r="L2641" s="8">
        <f t="shared" si="206"/>
        <v>0</v>
      </c>
      <c r="M2641" s="3">
        <f t="shared" si="207"/>
        <v>27.222222222222221</v>
      </c>
      <c r="N2641" s="3">
        <f t="shared" si="208"/>
        <v>26.666666666666664</v>
      </c>
      <c r="O2641" s="16" t="s">
        <v>55</v>
      </c>
    </row>
    <row r="2642" spans="1:15">
      <c r="A2642" s="13">
        <v>43242</v>
      </c>
      <c r="B2642" s="1">
        <v>0.55069444444444449</v>
      </c>
      <c r="C2642">
        <v>84</v>
      </c>
      <c r="D2642">
        <v>20</v>
      </c>
      <c r="E2642">
        <v>0</v>
      </c>
      <c r="F2642" t="s">
        <v>5</v>
      </c>
      <c r="G2642">
        <v>81</v>
      </c>
      <c r="H2642">
        <v>80</v>
      </c>
      <c r="I2642" t="s">
        <v>51</v>
      </c>
      <c r="J2642" s="3">
        <f t="shared" si="205"/>
        <v>28.888888888888889</v>
      </c>
      <c r="K2642">
        <f t="shared" si="209"/>
        <v>1.2</v>
      </c>
      <c r="L2642" s="8">
        <f t="shared" si="206"/>
        <v>0</v>
      </c>
      <c r="M2642" s="3">
        <f t="shared" si="207"/>
        <v>27.222222222222221</v>
      </c>
      <c r="N2642" s="3">
        <f t="shared" si="208"/>
        <v>26.666666666666664</v>
      </c>
      <c r="O2642" s="16" t="s">
        <v>55</v>
      </c>
    </row>
    <row r="2643" spans="1:15">
      <c r="A2643" s="13">
        <v>43242</v>
      </c>
      <c r="B2643" s="1">
        <v>0.55138888888888882</v>
      </c>
      <c r="C2643">
        <v>84</v>
      </c>
      <c r="D2643">
        <v>20</v>
      </c>
      <c r="E2643">
        <v>0</v>
      </c>
      <c r="F2643" t="s">
        <v>5</v>
      </c>
      <c r="G2643">
        <v>81</v>
      </c>
      <c r="H2643">
        <v>80</v>
      </c>
      <c r="I2643" t="s">
        <v>51</v>
      </c>
      <c r="J2643" s="3">
        <f t="shared" si="205"/>
        <v>28.888888888888889</v>
      </c>
      <c r="K2643">
        <f t="shared" si="209"/>
        <v>1.2</v>
      </c>
      <c r="L2643" s="8">
        <f t="shared" si="206"/>
        <v>0</v>
      </c>
      <c r="M2643" s="3">
        <f t="shared" si="207"/>
        <v>27.222222222222221</v>
      </c>
      <c r="N2643" s="3">
        <f t="shared" si="208"/>
        <v>26.666666666666664</v>
      </c>
      <c r="O2643" s="16" t="s">
        <v>55</v>
      </c>
    </row>
    <row r="2644" spans="1:15">
      <c r="A2644" s="13">
        <v>43242</v>
      </c>
      <c r="B2644" s="1">
        <v>0.55138888888888882</v>
      </c>
      <c r="C2644">
        <v>84</v>
      </c>
      <c r="D2644">
        <v>20</v>
      </c>
      <c r="E2644">
        <v>0</v>
      </c>
      <c r="F2644" t="s">
        <v>5</v>
      </c>
      <c r="G2644">
        <v>81</v>
      </c>
      <c r="H2644">
        <v>80</v>
      </c>
      <c r="I2644" t="s">
        <v>51</v>
      </c>
      <c r="J2644" s="3">
        <f t="shared" si="205"/>
        <v>28.888888888888889</v>
      </c>
      <c r="K2644">
        <f t="shared" si="209"/>
        <v>1.2</v>
      </c>
      <c r="L2644" s="8">
        <f t="shared" si="206"/>
        <v>0</v>
      </c>
      <c r="M2644" s="3">
        <f t="shared" si="207"/>
        <v>27.222222222222221</v>
      </c>
      <c r="N2644" s="3">
        <f t="shared" si="208"/>
        <v>26.666666666666664</v>
      </c>
      <c r="O2644" s="16" t="s">
        <v>55</v>
      </c>
    </row>
    <row r="2645" spans="1:15">
      <c r="A2645" s="13">
        <v>43242</v>
      </c>
      <c r="B2645" s="1">
        <v>0.55138888888888882</v>
      </c>
      <c r="C2645">
        <v>84</v>
      </c>
      <c r="D2645">
        <v>20</v>
      </c>
      <c r="E2645">
        <v>0</v>
      </c>
      <c r="F2645" t="s">
        <v>5</v>
      </c>
      <c r="G2645">
        <v>81</v>
      </c>
      <c r="H2645">
        <v>80</v>
      </c>
      <c r="I2645" t="s">
        <v>51</v>
      </c>
      <c r="J2645" s="3">
        <f t="shared" si="205"/>
        <v>28.888888888888889</v>
      </c>
      <c r="K2645">
        <f t="shared" si="209"/>
        <v>1.2</v>
      </c>
      <c r="L2645" s="8">
        <f t="shared" si="206"/>
        <v>0</v>
      </c>
      <c r="M2645" s="3">
        <f t="shared" si="207"/>
        <v>27.222222222222221</v>
      </c>
      <c r="N2645" s="3">
        <f t="shared" si="208"/>
        <v>26.666666666666664</v>
      </c>
      <c r="O2645" s="16" t="s">
        <v>55</v>
      </c>
    </row>
    <row r="2646" spans="1:15">
      <c r="A2646" s="13">
        <v>43242</v>
      </c>
      <c r="B2646" s="1">
        <v>0.55138888888888882</v>
      </c>
      <c r="C2646">
        <v>84</v>
      </c>
      <c r="D2646">
        <v>20</v>
      </c>
      <c r="E2646">
        <v>0</v>
      </c>
      <c r="F2646" t="s">
        <v>5</v>
      </c>
      <c r="G2646">
        <v>81</v>
      </c>
      <c r="H2646">
        <v>80</v>
      </c>
      <c r="I2646" t="s">
        <v>51</v>
      </c>
      <c r="J2646" s="3">
        <f t="shared" si="205"/>
        <v>28.888888888888889</v>
      </c>
      <c r="K2646">
        <f t="shared" si="209"/>
        <v>1.2</v>
      </c>
      <c r="L2646" s="8">
        <f t="shared" si="206"/>
        <v>0</v>
      </c>
      <c r="M2646" s="3">
        <f t="shared" si="207"/>
        <v>27.222222222222221</v>
      </c>
      <c r="N2646" s="3">
        <f t="shared" si="208"/>
        <v>26.666666666666664</v>
      </c>
      <c r="O2646" s="16" t="s">
        <v>55</v>
      </c>
    </row>
    <row r="2647" spans="1:15">
      <c r="A2647" s="13">
        <v>43242</v>
      </c>
      <c r="B2647" s="1">
        <v>0.55138888888888882</v>
      </c>
      <c r="C2647">
        <v>84</v>
      </c>
      <c r="D2647">
        <v>20</v>
      </c>
      <c r="E2647">
        <v>0</v>
      </c>
      <c r="F2647" t="s">
        <v>5</v>
      </c>
      <c r="G2647">
        <v>81</v>
      </c>
      <c r="H2647">
        <v>80</v>
      </c>
      <c r="I2647" t="s">
        <v>51</v>
      </c>
      <c r="J2647" s="3">
        <f t="shared" si="205"/>
        <v>28.888888888888889</v>
      </c>
      <c r="K2647">
        <f t="shared" si="209"/>
        <v>1.2</v>
      </c>
      <c r="L2647" s="8">
        <f t="shared" si="206"/>
        <v>0</v>
      </c>
      <c r="M2647" s="3">
        <f t="shared" si="207"/>
        <v>27.222222222222221</v>
      </c>
      <c r="N2647" s="3">
        <f t="shared" si="208"/>
        <v>26.666666666666664</v>
      </c>
      <c r="O2647" s="16" t="s">
        <v>55</v>
      </c>
    </row>
    <row r="2648" spans="1:15">
      <c r="A2648" s="13">
        <v>43242</v>
      </c>
      <c r="B2648" s="1">
        <v>0.55138888888888882</v>
      </c>
      <c r="C2648">
        <v>84</v>
      </c>
      <c r="D2648">
        <v>20</v>
      </c>
      <c r="E2648">
        <v>0</v>
      </c>
      <c r="F2648" t="s">
        <v>5</v>
      </c>
      <c r="G2648">
        <v>81</v>
      </c>
      <c r="H2648">
        <v>80</v>
      </c>
      <c r="I2648" t="s">
        <v>51</v>
      </c>
      <c r="J2648" s="3">
        <f t="shared" si="205"/>
        <v>28.888888888888889</v>
      </c>
      <c r="K2648">
        <f t="shared" si="209"/>
        <v>1.2</v>
      </c>
      <c r="L2648" s="8">
        <f t="shared" si="206"/>
        <v>0</v>
      </c>
      <c r="M2648" s="3">
        <f t="shared" si="207"/>
        <v>27.222222222222221</v>
      </c>
      <c r="N2648" s="3">
        <f t="shared" si="208"/>
        <v>26.666666666666664</v>
      </c>
      <c r="O2648" s="16" t="s">
        <v>55</v>
      </c>
    </row>
    <row r="2649" spans="1:15">
      <c r="A2649" s="13">
        <v>43242</v>
      </c>
      <c r="B2649" s="1">
        <v>0.55138888888888882</v>
      </c>
      <c r="C2649">
        <v>84</v>
      </c>
      <c r="D2649">
        <v>20</v>
      </c>
      <c r="E2649">
        <v>0</v>
      </c>
      <c r="F2649" t="s">
        <v>5</v>
      </c>
      <c r="G2649">
        <v>81</v>
      </c>
      <c r="H2649">
        <v>80</v>
      </c>
      <c r="I2649" t="s">
        <v>51</v>
      </c>
      <c r="J2649" s="3">
        <f t="shared" si="205"/>
        <v>28.888888888888889</v>
      </c>
      <c r="K2649">
        <f t="shared" si="209"/>
        <v>1.2</v>
      </c>
      <c r="L2649" s="8">
        <f t="shared" si="206"/>
        <v>0</v>
      </c>
      <c r="M2649" s="3">
        <f t="shared" si="207"/>
        <v>27.222222222222221</v>
      </c>
      <c r="N2649" s="3">
        <f t="shared" si="208"/>
        <v>26.666666666666664</v>
      </c>
      <c r="O2649" s="16" t="s">
        <v>55</v>
      </c>
    </row>
    <row r="2650" spans="1:15">
      <c r="A2650" s="13">
        <v>43242</v>
      </c>
      <c r="B2650" s="1">
        <v>0.55138888888888882</v>
      </c>
      <c r="C2650">
        <v>84</v>
      </c>
      <c r="D2650">
        <v>20</v>
      </c>
      <c r="E2650">
        <v>0</v>
      </c>
      <c r="F2650" t="s">
        <v>5</v>
      </c>
      <c r="G2650">
        <v>81</v>
      </c>
      <c r="H2650">
        <v>80</v>
      </c>
      <c r="I2650" t="s">
        <v>51</v>
      </c>
      <c r="J2650" s="3">
        <f t="shared" si="205"/>
        <v>28.888888888888889</v>
      </c>
      <c r="K2650">
        <f t="shared" si="209"/>
        <v>1.2</v>
      </c>
      <c r="L2650" s="8">
        <f t="shared" si="206"/>
        <v>0</v>
      </c>
      <c r="M2650" s="3">
        <f t="shared" si="207"/>
        <v>27.222222222222221</v>
      </c>
      <c r="N2650" s="3">
        <f t="shared" si="208"/>
        <v>26.666666666666664</v>
      </c>
      <c r="O2650" s="16" t="s">
        <v>55</v>
      </c>
    </row>
    <row r="2651" spans="1:15">
      <c r="A2651" s="13">
        <v>43242</v>
      </c>
      <c r="B2651" s="1">
        <v>0.55138888888888882</v>
      </c>
      <c r="C2651">
        <v>84</v>
      </c>
      <c r="D2651">
        <v>30</v>
      </c>
      <c r="E2651">
        <v>0</v>
      </c>
      <c r="F2651" t="s">
        <v>5</v>
      </c>
      <c r="G2651">
        <v>81</v>
      </c>
      <c r="H2651">
        <v>80</v>
      </c>
      <c r="I2651" t="s">
        <v>51</v>
      </c>
      <c r="J2651" s="3">
        <f t="shared" si="205"/>
        <v>28.888888888888889</v>
      </c>
      <c r="K2651">
        <f t="shared" si="209"/>
        <v>1.8</v>
      </c>
      <c r="L2651" s="8">
        <f t="shared" si="206"/>
        <v>0</v>
      </c>
      <c r="M2651" s="3">
        <f t="shared" si="207"/>
        <v>27.222222222222221</v>
      </c>
      <c r="N2651" s="3">
        <f t="shared" si="208"/>
        <v>26.666666666666664</v>
      </c>
      <c r="O2651" s="16" t="s">
        <v>55</v>
      </c>
    </row>
    <row r="2652" spans="1:15">
      <c r="A2652" s="13">
        <v>43242</v>
      </c>
      <c r="B2652" s="1">
        <v>0.55138888888888882</v>
      </c>
      <c r="C2652">
        <v>84</v>
      </c>
      <c r="D2652">
        <v>30</v>
      </c>
      <c r="E2652">
        <v>0</v>
      </c>
      <c r="F2652" t="s">
        <v>5</v>
      </c>
      <c r="G2652">
        <v>81</v>
      </c>
      <c r="H2652">
        <v>80</v>
      </c>
      <c r="I2652" t="s">
        <v>51</v>
      </c>
      <c r="J2652" s="3">
        <f t="shared" si="205"/>
        <v>28.888888888888889</v>
      </c>
      <c r="K2652">
        <f t="shared" si="209"/>
        <v>1.8</v>
      </c>
      <c r="L2652" s="8">
        <f t="shared" si="206"/>
        <v>0</v>
      </c>
      <c r="M2652" s="3">
        <f t="shared" si="207"/>
        <v>27.222222222222221</v>
      </c>
      <c r="N2652" s="3">
        <f t="shared" si="208"/>
        <v>26.666666666666664</v>
      </c>
      <c r="O2652" s="16" t="s">
        <v>55</v>
      </c>
    </row>
    <row r="2653" spans="1:15">
      <c r="A2653" s="13">
        <v>43242</v>
      </c>
      <c r="B2653" s="1">
        <v>0.55138888888888882</v>
      </c>
      <c r="C2653">
        <v>84</v>
      </c>
      <c r="D2653">
        <v>30</v>
      </c>
      <c r="E2653">
        <v>0</v>
      </c>
      <c r="F2653" t="s">
        <v>5</v>
      </c>
      <c r="G2653">
        <v>81</v>
      </c>
      <c r="H2653">
        <v>80</v>
      </c>
      <c r="I2653" t="s">
        <v>51</v>
      </c>
      <c r="J2653" s="3">
        <f t="shared" si="205"/>
        <v>28.888888888888889</v>
      </c>
      <c r="K2653">
        <f t="shared" si="209"/>
        <v>1.8</v>
      </c>
      <c r="L2653" s="8">
        <f t="shared" si="206"/>
        <v>0</v>
      </c>
      <c r="M2653" s="3">
        <f t="shared" si="207"/>
        <v>27.222222222222221</v>
      </c>
      <c r="N2653" s="3">
        <f t="shared" si="208"/>
        <v>26.666666666666664</v>
      </c>
      <c r="O2653" s="16" t="s">
        <v>55</v>
      </c>
    </row>
    <row r="2654" spans="1:15">
      <c r="A2654" s="13">
        <v>43242</v>
      </c>
      <c r="B2654" s="1">
        <v>0.55138888888888882</v>
      </c>
      <c r="C2654">
        <v>84</v>
      </c>
      <c r="D2654">
        <v>30</v>
      </c>
      <c r="E2654">
        <v>0</v>
      </c>
      <c r="F2654" t="s">
        <v>5</v>
      </c>
      <c r="G2654">
        <v>81</v>
      </c>
      <c r="H2654">
        <v>80</v>
      </c>
      <c r="I2654" t="s">
        <v>51</v>
      </c>
      <c r="J2654" s="3">
        <f t="shared" si="205"/>
        <v>28.888888888888889</v>
      </c>
      <c r="K2654">
        <f t="shared" si="209"/>
        <v>1.8</v>
      </c>
      <c r="L2654" s="8">
        <f t="shared" si="206"/>
        <v>0</v>
      </c>
      <c r="M2654" s="3">
        <f t="shared" si="207"/>
        <v>27.222222222222221</v>
      </c>
      <c r="N2654" s="3">
        <f t="shared" si="208"/>
        <v>26.666666666666664</v>
      </c>
      <c r="O2654" s="16" t="s">
        <v>55</v>
      </c>
    </row>
    <row r="2655" spans="1:15">
      <c r="A2655" s="13">
        <v>43242</v>
      </c>
      <c r="B2655" s="1">
        <v>0.55138888888888882</v>
      </c>
      <c r="C2655">
        <v>84</v>
      </c>
      <c r="D2655">
        <v>30</v>
      </c>
      <c r="E2655">
        <v>0</v>
      </c>
      <c r="F2655" t="s">
        <v>5</v>
      </c>
      <c r="G2655">
        <v>81</v>
      </c>
      <c r="H2655">
        <v>80</v>
      </c>
      <c r="I2655" t="s">
        <v>51</v>
      </c>
      <c r="J2655" s="3">
        <f t="shared" si="205"/>
        <v>28.888888888888889</v>
      </c>
      <c r="K2655">
        <f t="shared" si="209"/>
        <v>1.8</v>
      </c>
      <c r="L2655" s="8">
        <f t="shared" si="206"/>
        <v>0</v>
      </c>
      <c r="M2655" s="3">
        <f t="shared" si="207"/>
        <v>27.222222222222221</v>
      </c>
      <c r="N2655" s="3">
        <f t="shared" si="208"/>
        <v>26.666666666666664</v>
      </c>
      <c r="O2655" s="16" t="s">
        <v>55</v>
      </c>
    </row>
    <row r="2656" spans="1:15">
      <c r="A2656" s="13">
        <v>43242</v>
      </c>
      <c r="B2656" s="1">
        <v>0.55138888888888882</v>
      </c>
      <c r="C2656">
        <v>84</v>
      </c>
      <c r="D2656">
        <v>30</v>
      </c>
      <c r="E2656">
        <v>0</v>
      </c>
      <c r="F2656" t="s">
        <v>3</v>
      </c>
      <c r="G2656">
        <v>81</v>
      </c>
      <c r="H2656">
        <v>80</v>
      </c>
      <c r="I2656" t="s">
        <v>51</v>
      </c>
      <c r="J2656" s="3">
        <f t="shared" si="205"/>
        <v>28.888888888888889</v>
      </c>
      <c r="K2656">
        <f t="shared" si="209"/>
        <v>1.8</v>
      </c>
      <c r="L2656" s="8">
        <f t="shared" si="206"/>
        <v>0</v>
      </c>
      <c r="M2656" s="3">
        <f t="shared" si="207"/>
        <v>27.222222222222221</v>
      </c>
      <c r="N2656" s="3">
        <f t="shared" si="208"/>
        <v>26.666666666666664</v>
      </c>
      <c r="O2656" s="16" t="s">
        <v>55</v>
      </c>
    </row>
    <row r="2657" spans="1:15">
      <c r="A2657" s="13">
        <v>43242</v>
      </c>
      <c r="B2657" s="1">
        <v>0.55138888888888882</v>
      </c>
      <c r="C2657">
        <v>84</v>
      </c>
      <c r="D2657">
        <v>30</v>
      </c>
      <c r="E2657">
        <v>0</v>
      </c>
      <c r="F2657" t="s">
        <v>3</v>
      </c>
      <c r="G2657">
        <v>81</v>
      </c>
      <c r="H2657">
        <v>80</v>
      </c>
      <c r="I2657" t="s">
        <v>51</v>
      </c>
      <c r="J2657" s="3">
        <f t="shared" si="205"/>
        <v>28.888888888888889</v>
      </c>
      <c r="K2657">
        <f t="shared" si="209"/>
        <v>1.8</v>
      </c>
      <c r="L2657" s="8">
        <f t="shared" si="206"/>
        <v>0</v>
      </c>
      <c r="M2657" s="3">
        <f t="shared" si="207"/>
        <v>27.222222222222221</v>
      </c>
      <c r="N2657" s="3">
        <f t="shared" si="208"/>
        <v>26.666666666666664</v>
      </c>
      <c r="O2657" s="16" t="s">
        <v>55</v>
      </c>
    </row>
    <row r="2658" spans="1:15">
      <c r="A2658" s="13">
        <v>43242</v>
      </c>
      <c r="B2658" s="1">
        <v>0.55138888888888882</v>
      </c>
      <c r="C2658">
        <v>84</v>
      </c>
      <c r="D2658">
        <v>30</v>
      </c>
      <c r="E2658">
        <v>0</v>
      </c>
      <c r="F2658" t="s">
        <v>3</v>
      </c>
      <c r="G2658">
        <v>81</v>
      </c>
      <c r="H2658">
        <v>80</v>
      </c>
      <c r="I2658" t="s">
        <v>51</v>
      </c>
      <c r="J2658" s="3">
        <f t="shared" si="205"/>
        <v>28.888888888888889</v>
      </c>
      <c r="K2658">
        <f t="shared" si="209"/>
        <v>1.8</v>
      </c>
      <c r="L2658" s="8">
        <f t="shared" si="206"/>
        <v>0</v>
      </c>
      <c r="M2658" s="3">
        <f t="shared" si="207"/>
        <v>27.222222222222221</v>
      </c>
      <c r="N2658" s="3">
        <f t="shared" si="208"/>
        <v>26.666666666666664</v>
      </c>
      <c r="O2658" s="16" t="s">
        <v>55</v>
      </c>
    </row>
    <row r="2659" spans="1:15">
      <c r="A2659" s="13">
        <v>43242</v>
      </c>
      <c r="B2659" s="1">
        <v>0.55138888888888882</v>
      </c>
      <c r="C2659">
        <v>84</v>
      </c>
      <c r="D2659">
        <v>30</v>
      </c>
      <c r="E2659">
        <v>0</v>
      </c>
      <c r="F2659" t="s">
        <v>3</v>
      </c>
      <c r="G2659">
        <v>81</v>
      </c>
      <c r="H2659">
        <v>80</v>
      </c>
      <c r="I2659" t="s">
        <v>51</v>
      </c>
      <c r="J2659" s="3">
        <f t="shared" si="205"/>
        <v>28.888888888888889</v>
      </c>
      <c r="K2659">
        <f t="shared" si="209"/>
        <v>1.8</v>
      </c>
      <c r="L2659" s="8">
        <f t="shared" si="206"/>
        <v>0</v>
      </c>
      <c r="M2659" s="3">
        <f t="shared" si="207"/>
        <v>27.222222222222221</v>
      </c>
      <c r="N2659" s="3">
        <f t="shared" si="208"/>
        <v>26.666666666666664</v>
      </c>
      <c r="O2659" s="16" t="s">
        <v>55</v>
      </c>
    </row>
    <row r="2660" spans="1:15">
      <c r="A2660" s="13">
        <v>43242</v>
      </c>
      <c r="B2660" s="1">
        <v>0.55138888888888882</v>
      </c>
      <c r="C2660">
        <v>84</v>
      </c>
      <c r="D2660">
        <v>30</v>
      </c>
      <c r="E2660">
        <v>0</v>
      </c>
      <c r="F2660" t="s">
        <v>3</v>
      </c>
      <c r="G2660">
        <v>81</v>
      </c>
      <c r="H2660">
        <v>80</v>
      </c>
      <c r="I2660" t="s">
        <v>51</v>
      </c>
      <c r="J2660" s="3">
        <f t="shared" si="205"/>
        <v>28.888888888888889</v>
      </c>
      <c r="K2660">
        <f t="shared" si="209"/>
        <v>1.8</v>
      </c>
      <c r="L2660" s="8">
        <f t="shared" si="206"/>
        <v>0</v>
      </c>
      <c r="M2660" s="3">
        <f t="shared" si="207"/>
        <v>27.222222222222221</v>
      </c>
      <c r="N2660" s="3">
        <f t="shared" si="208"/>
        <v>26.666666666666664</v>
      </c>
      <c r="O2660" s="16" t="s">
        <v>55</v>
      </c>
    </row>
    <row r="2661" spans="1:15">
      <c r="A2661" s="13">
        <v>43242</v>
      </c>
      <c r="B2661" s="1">
        <v>0.55208333333333337</v>
      </c>
      <c r="C2661">
        <v>84</v>
      </c>
      <c r="D2661">
        <v>30</v>
      </c>
      <c r="E2661">
        <v>0</v>
      </c>
      <c r="F2661" t="s">
        <v>3</v>
      </c>
      <c r="G2661">
        <v>81</v>
      </c>
      <c r="H2661">
        <v>80</v>
      </c>
      <c r="I2661" t="s">
        <v>51</v>
      </c>
      <c r="J2661" s="3">
        <f t="shared" si="205"/>
        <v>28.888888888888889</v>
      </c>
      <c r="K2661">
        <f t="shared" si="209"/>
        <v>1.8</v>
      </c>
      <c r="L2661" s="8">
        <f t="shared" si="206"/>
        <v>0</v>
      </c>
      <c r="M2661" s="3">
        <f t="shared" si="207"/>
        <v>27.222222222222221</v>
      </c>
      <c r="N2661" s="3">
        <f t="shared" si="208"/>
        <v>26.666666666666664</v>
      </c>
      <c r="O2661" s="16" t="s">
        <v>55</v>
      </c>
    </row>
    <row r="2662" spans="1:15">
      <c r="A2662" s="13">
        <v>43242</v>
      </c>
      <c r="B2662" s="1">
        <v>0.55208333333333337</v>
      </c>
      <c r="C2662">
        <v>84</v>
      </c>
      <c r="D2662">
        <v>30</v>
      </c>
      <c r="E2662">
        <v>0</v>
      </c>
      <c r="F2662" t="s">
        <v>3</v>
      </c>
      <c r="G2662">
        <v>81</v>
      </c>
      <c r="H2662">
        <v>80</v>
      </c>
      <c r="I2662" t="s">
        <v>51</v>
      </c>
      <c r="J2662" s="3">
        <f t="shared" si="205"/>
        <v>28.888888888888889</v>
      </c>
      <c r="K2662">
        <f t="shared" si="209"/>
        <v>1.8</v>
      </c>
      <c r="L2662" s="8">
        <f t="shared" si="206"/>
        <v>0</v>
      </c>
      <c r="M2662" s="3">
        <f t="shared" si="207"/>
        <v>27.222222222222221</v>
      </c>
      <c r="N2662" s="3">
        <f t="shared" si="208"/>
        <v>26.666666666666664</v>
      </c>
      <c r="O2662" s="16" t="s">
        <v>55</v>
      </c>
    </row>
    <row r="2663" spans="1:15">
      <c r="A2663" s="13">
        <v>43242</v>
      </c>
      <c r="B2663" s="1">
        <v>0.55208333333333337</v>
      </c>
      <c r="C2663">
        <v>84</v>
      </c>
      <c r="D2663">
        <v>30</v>
      </c>
      <c r="E2663">
        <v>0</v>
      </c>
      <c r="F2663" t="s">
        <v>3</v>
      </c>
      <c r="G2663">
        <v>81</v>
      </c>
      <c r="H2663">
        <v>80</v>
      </c>
      <c r="I2663" t="s">
        <v>51</v>
      </c>
      <c r="J2663" s="3">
        <f t="shared" si="205"/>
        <v>28.888888888888889</v>
      </c>
      <c r="K2663">
        <f t="shared" si="209"/>
        <v>1.8</v>
      </c>
      <c r="L2663" s="8">
        <f t="shared" si="206"/>
        <v>0</v>
      </c>
      <c r="M2663" s="3">
        <f t="shared" si="207"/>
        <v>27.222222222222221</v>
      </c>
      <c r="N2663" s="3">
        <f t="shared" si="208"/>
        <v>26.666666666666664</v>
      </c>
      <c r="O2663" s="16" t="s">
        <v>55</v>
      </c>
    </row>
    <row r="2664" spans="1:15">
      <c r="A2664" s="13">
        <v>43242</v>
      </c>
      <c r="B2664" s="1">
        <v>0.55208333333333337</v>
      </c>
      <c r="C2664">
        <v>84</v>
      </c>
      <c r="D2664">
        <v>30</v>
      </c>
      <c r="E2664">
        <v>0</v>
      </c>
      <c r="F2664" t="s">
        <v>3</v>
      </c>
      <c r="G2664">
        <v>81</v>
      </c>
      <c r="H2664">
        <v>80</v>
      </c>
      <c r="I2664" t="s">
        <v>51</v>
      </c>
      <c r="J2664" s="3">
        <f t="shared" si="205"/>
        <v>28.888888888888889</v>
      </c>
      <c r="K2664">
        <f t="shared" si="209"/>
        <v>1.8</v>
      </c>
      <c r="L2664" s="8">
        <f t="shared" si="206"/>
        <v>0</v>
      </c>
      <c r="M2664" s="3">
        <f t="shared" si="207"/>
        <v>27.222222222222221</v>
      </c>
      <c r="N2664" s="3">
        <f t="shared" si="208"/>
        <v>26.666666666666664</v>
      </c>
      <c r="O2664" s="16" t="s">
        <v>55</v>
      </c>
    </row>
    <row r="2665" spans="1:15">
      <c r="A2665" s="13">
        <v>43242</v>
      </c>
      <c r="B2665" s="1">
        <v>0.55208333333333337</v>
      </c>
      <c r="C2665">
        <v>84</v>
      </c>
      <c r="D2665">
        <v>30</v>
      </c>
      <c r="E2665">
        <v>0</v>
      </c>
      <c r="F2665" t="s">
        <v>3</v>
      </c>
      <c r="G2665">
        <v>81</v>
      </c>
      <c r="H2665">
        <v>80</v>
      </c>
      <c r="I2665" t="s">
        <v>51</v>
      </c>
      <c r="J2665" s="3">
        <f t="shared" si="205"/>
        <v>28.888888888888889</v>
      </c>
      <c r="K2665">
        <f t="shared" si="209"/>
        <v>1.8</v>
      </c>
      <c r="L2665" s="8">
        <f t="shared" si="206"/>
        <v>0</v>
      </c>
      <c r="M2665" s="3">
        <f t="shared" si="207"/>
        <v>27.222222222222221</v>
      </c>
      <c r="N2665" s="3">
        <f t="shared" si="208"/>
        <v>26.666666666666664</v>
      </c>
      <c r="O2665" s="16" t="s">
        <v>55</v>
      </c>
    </row>
    <row r="2666" spans="1:15">
      <c r="A2666" s="13">
        <v>43242</v>
      </c>
      <c r="B2666" s="1">
        <v>0.55208333333333337</v>
      </c>
      <c r="C2666">
        <v>84</v>
      </c>
      <c r="D2666">
        <v>30</v>
      </c>
      <c r="E2666">
        <v>0</v>
      </c>
      <c r="F2666" t="s">
        <v>3</v>
      </c>
      <c r="G2666">
        <v>81</v>
      </c>
      <c r="H2666">
        <v>80</v>
      </c>
      <c r="I2666" t="s">
        <v>51</v>
      </c>
      <c r="J2666" s="3">
        <f t="shared" si="205"/>
        <v>28.888888888888889</v>
      </c>
      <c r="K2666">
        <f t="shared" si="209"/>
        <v>1.8</v>
      </c>
      <c r="L2666" s="8">
        <f t="shared" si="206"/>
        <v>0</v>
      </c>
      <c r="M2666" s="3">
        <f t="shared" si="207"/>
        <v>27.222222222222221</v>
      </c>
      <c r="N2666" s="3">
        <f t="shared" si="208"/>
        <v>26.666666666666664</v>
      </c>
      <c r="O2666" s="16" t="s">
        <v>55</v>
      </c>
    </row>
    <row r="2667" spans="1:15">
      <c r="A2667" s="13">
        <v>43242</v>
      </c>
      <c r="B2667" s="1">
        <v>0.55208333333333337</v>
      </c>
      <c r="C2667">
        <v>84</v>
      </c>
      <c r="D2667">
        <v>30</v>
      </c>
      <c r="E2667">
        <v>0</v>
      </c>
      <c r="F2667" t="s">
        <v>3</v>
      </c>
      <c r="G2667">
        <v>81</v>
      </c>
      <c r="H2667">
        <v>80</v>
      </c>
      <c r="I2667" t="s">
        <v>51</v>
      </c>
      <c r="J2667" s="3">
        <f t="shared" si="205"/>
        <v>28.888888888888889</v>
      </c>
      <c r="K2667">
        <f t="shared" si="209"/>
        <v>1.8</v>
      </c>
      <c r="L2667" s="8">
        <f t="shared" si="206"/>
        <v>0</v>
      </c>
      <c r="M2667" s="3">
        <f t="shared" si="207"/>
        <v>27.222222222222221</v>
      </c>
      <c r="N2667" s="3">
        <f t="shared" si="208"/>
        <v>26.666666666666664</v>
      </c>
      <c r="O2667" s="16" t="s">
        <v>55</v>
      </c>
    </row>
    <row r="2668" spans="1:15">
      <c r="A2668" s="13">
        <v>43242</v>
      </c>
      <c r="B2668" s="1">
        <v>0.55208333333333337</v>
      </c>
      <c r="C2668">
        <v>84</v>
      </c>
      <c r="D2668">
        <v>30</v>
      </c>
      <c r="E2668">
        <v>0</v>
      </c>
      <c r="F2668" t="s">
        <v>3</v>
      </c>
      <c r="G2668">
        <v>81</v>
      </c>
      <c r="H2668">
        <v>80</v>
      </c>
      <c r="I2668" t="s">
        <v>51</v>
      </c>
      <c r="J2668" s="3">
        <f t="shared" si="205"/>
        <v>28.888888888888889</v>
      </c>
      <c r="K2668">
        <f t="shared" si="209"/>
        <v>1.8</v>
      </c>
      <c r="L2668" s="8">
        <f t="shared" si="206"/>
        <v>0</v>
      </c>
      <c r="M2668" s="3">
        <f t="shared" si="207"/>
        <v>27.222222222222221</v>
      </c>
      <c r="N2668" s="3">
        <f t="shared" si="208"/>
        <v>26.666666666666664</v>
      </c>
      <c r="O2668" s="16" t="s">
        <v>55</v>
      </c>
    </row>
    <row r="2669" spans="1:15">
      <c r="A2669" s="13">
        <v>43242</v>
      </c>
      <c r="B2669" s="1">
        <v>0.55208333333333337</v>
      </c>
      <c r="C2669">
        <v>84</v>
      </c>
      <c r="D2669">
        <v>30</v>
      </c>
      <c r="E2669">
        <v>0</v>
      </c>
      <c r="F2669" t="s">
        <v>3</v>
      </c>
      <c r="G2669">
        <v>81</v>
      </c>
      <c r="H2669">
        <v>80</v>
      </c>
      <c r="I2669" t="s">
        <v>51</v>
      </c>
      <c r="J2669" s="3">
        <f t="shared" si="205"/>
        <v>28.888888888888889</v>
      </c>
      <c r="K2669">
        <f t="shared" si="209"/>
        <v>1.8</v>
      </c>
      <c r="L2669" s="8">
        <f t="shared" si="206"/>
        <v>0</v>
      </c>
      <c r="M2669" s="3">
        <f t="shared" si="207"/>
        <v>27.222222222222221</v>
      </c>
      <c r="N2669" s="3">
        <f t="shared" si="208"/>
        <v>26.666666666666664</v>
      </c>
      <c r="O2669" s="16" t="s">
        <v>55</v>
      </c>
    </row>
    <row r="2670" spans="1:15">
      <c r="A2670" s="13">
        <v>43242</v>
      </c>
      <c r="B2670" s="1">
        <v>0.55208333333333337</v>
      </c>
      <c r="C2670">
        <v>84</v>
      </c>
      <c r="D2670">
        <v>30</v>
      </c>
      <c r="E2670">
        <v>0</v>
      </c>
      <c r="F2670" t="s">
        <v>3</v>
      </c>
      <c r="G2670">
        <v>81</v>
      </c>
      <c r="H2670">
        <v>80</v>
      </c>
      <c r="I2670" t="s">
        <v>51</v>
      </c>
      <c r="J2670" s="3">
        <f t="shared" si="205"/>
        <v>28.888888888888889</v>
      </c>
      <c r="K2670">
        <f t="shared" si="209"/>
        <v>1.8</v>
      </c>
      <c r="L2670" s="8">
        <f t="shared" si="206"/>
        <v>0</v>
      </c>
      <c r="M2670" s="3">
        <f t="shared" si="207"/>
        <v>27.222222222222221</v>
      </c>
      <c r="N2670" s="3">
        <f t="shared" si="208"/>
        <v>26.666666666666664</v>
      </c>
      <c r="O2670" s="16" t="s">
        <v>55</v>
      </c>
    </row>
    <row r="2671" spans="1:15">
      <c r="A2671" s="13">
        <v>43242</v>
      </c>
      <c r="B2671" s="1">
        <v>0.55208333333333337</v>
      </c>
      <c r="C2671">
        <v>84</v>
      </c>
      <c r="D2671">
        <v>30</v>
      </c>
      <c r="E2671">
        <v>0</v>
      </c>
      <c r="F2671" t="s">
        <v>3</v>
      </c>
      <c r="G2671">
        <v>81</v>
      </c>
      <c r="H2671">
        <v>80</v>
      </c>
      <c r="I2671" t="s">
        <v>51</v>
      </c>
      <c r="J2671" s="3">
        <f t="shared" si="205"/>
        <v>28.888888888888889</v>
      </c>
      <c r="K2671">
        <f t="shared" si="209"/>
        <v>1.8</v>
      </c>
      <c r="L2671" s="8">
        <f t="shared" si="206"/>
        <v>0</v>
      </c>
      <c r="M2671" s="3">
        <f t="shared" si="207"/>
        <v>27.222222222222221</v>
      </c>
      <c r="N2671" s="3">
        <f t="shared" si="208"/>
        <v>26.666666666666664</v>
      </c>
      <c r="O2671" s="16" t="s">
        <v>55</v>
      </c>
    </row>
    <row r="2672" spans="1:15">
      <c r="A2672" s="13">
        <v>43242</v>
      </c>
      <c r="B2672" s="1">
        <v>0.55208333333333337</v>
      </c>
      <c r="C2672">
        <v>84</v>
      </c>
      <c r="D2672">
        <v>30</v>
      </c>
      <c r="E2672">
        <v>0</v>
      </c>
      <c r="F2672" t="s">
        <v>3</v>
      </c>
      <c r="G2672">
        <v>81</v>
      </c>
      <c r="H2672">
        <v>80</v>
      </c>
      <c r="I2672" t="s">
        <v>51</v>
      </c>
      <c r="J2672" s="3">
        <f t="shared" si="205"/>
        <v>28.888888888888889</v>
      </c>
      <c r="K2672">
        <f t="shared" si="209"/>
        <v>1.8</v>
      </c>
      <c r="L2672" s="8">
        <f t="shared" si="206"/>
        <v>0</v>
      </c>
      <c r="M2672" s="3">
        <f t="shared" si="207"/>
        <v>27.222222222222221</v>
      </c>
      <c r="N2672" s="3">
        <f t="shared" si="208"/>
        <v>26.666666666666664</v>
      </c>
      <c r="O2672" s="16" t="s">
        <v>55</v>
      </c>
    </row>
    <row r="2673" spans="1:15">
      <c r="A2673" s="13">
        <v>43242</v>
      </c>
      <c r="B2673" s="1">
        <v>0.55208333333333337</v>
      </c>
      <c r="C2673">
        <v>84</v>
      </c>
      <c r="D2673">
        <v>30</v>
      </c>
      <c r="E2673">
        <v>0</v>
      </c>
      <c r="F2673" t="s">
        <v>3</v>
      </c>
      <c r="G2673">
        <v>81</v>
      </c>
      <c r="H2673">
        <v>80</v>
      </c>
      <c r="I2673" t="s">
        <v>51</v>
      </c>
      <c r="J2673" s="3">
        <f t="shared" si="205"/>
        <v>28.888888888888889</v>
      </c>
      <c r="K2673">
        <f t="shared" si="209"/>
        <v>1.8</v>
      </c>
      <c r="L2673" s="8">
        <f t="shared" si="206"/>
        <v>0</v>
      </c>
      <c r="M2673" s="3">
        <f t="shared" si="207"/>
        <v>27.222222222222221</v>
      </c>
      <c r="N2673" s="3">
        <f t="shared" si="208"/>
        <v>26.666666666666664</v>
      </c>
      <c r="O2673" s="16" t="s">
        <v>55</v>
      </c>
    </row>
    <row r="2674" spans="1:15">
      <c r="A2674" s="13">
        <v>43242</v>
      </c>
      <c r="B2674" s="1">
        <v>0.55208333333333337</v>
      </c>
      <c r="C2674">
        <v>84</v>
      </c>
      <c r="D2674">
        <v>30</v>
      </c>
      <c r="E2674">
        <v>0</v>
      </c>
      <c r="F2674" t="s">
        <v>3</v>
      </c>
      <c r="G2674">
        <v>81</v>
      </c>
      <c r="H2674">
        <v>80</v>
      </c>
      <c r="I2674" t="s">
        <v>51</v>
      </c>
      <c r="J2674" s="3">
        <f t="shared" si="205"/>
        <v>28.888888888888889</v>
      </c>
      <c r="K2674">
        <f t="shared" si="209"/>
        <v>1.8</v>
      </c>
      <c r="L2674" s="8">
        <f t="shared" si="206"/>
        <v>0</v>
      </c>
      <c r="M2674" s="3">
        <f t="shared" si="207"/>
        <v>27.222222222222221</v>
      </c>
      <c r="N2674" s="3">
        <f t="shared" si="208"/>
        <v>26.666666666666664</v>
      </c>
      <c r="O2674" s="16" t="s">
        <v>55</v>
      </c>
    </row>
    <row r="2675" spans="1:15">
      <c r="A2675" s="13">
        <v>43242</v>
      </c>
      <c r="B2675" s="1">
        <v>0.55208333333333337</v>
      </c>
      <c r="C2675">
        <v>84</v>
      </c>
      <c r="D2675">
        <v>30</v>
      </c>
      <c r="E2675">
        <v>0</v>
      </c>
      <c r="F2675" t="s">
        <v>3</v>
      </c>
      <c r="G2675">
        <v>81</v>
      </c>
      <c r="H2675">
        <v>80</v>
      </c>
      <c r="I2675" t="s">
        <v>51</v>
      </c>
      <c r="J2675" s="3">
        <f t="shared" si="205"/>
        <v>28.888888888888889</v>
      </c>
      <c r="K2675">
        <f t="shared" si="209"/>
        <v>1.8</v>
      </c>
      <c r="L2675" s="8">
        <f t="shared" si="206"/>
        <v>0</v>
      </c>
      <c r="M2675" s="3">
        <f t="shared" si="207"/>
        <v>27.222222222222221</v>
      </c>
      <c r="N2675" s="3">
        <f t="shared" si="208"/>
        <v>26.666666666666664</v>
      </c>
      <c r="O2675" s="16" t="s">
        <v>55</v>
      </c>
    </row>
    <row r="2676" spans="1:15">
      <c r="A2676" s="13">
        <v>43242</v>
      </c>
      <c r="B2676" s="1">
        <v>0.55208333333333337</v>
      </c>
      <c r="C2676">
        <v>84</v>
      </c>
      <c r="D2676">
        <v>30</v>
      </c>
      <c r="E2676">
        <v>0</v>
      </c>
      <c r="F2676" t="s">
        <v>3</v>
      </c>
      <c r="G2676">
        <v>81</v>
      </c>
      <c r="H2676">
        <v>80</v>
      </c>
      <c r="I2676" t="s">
        <v>51</v>
      </c>
      <c r="J2676" s="3">
        <f t="shared" si="205"/>
        <v>28.888888888888889</v>
      </c>
      <c r="K2676">
        <f t="shared" si="209"/>
        <v>1.8</v>
      </c>
      <c r="L2676" s="8">
        <f t="shared" si="206"/>
        <v>0</v>
      </c>
      <c r="M2676" s="3">
        <f t="shared" si="207"/>
        <v>27.222222222222221</v>
      </c>
      <c r="N2676" s="3">
        <f t="shared" si="208"/>
        <v>26.666666666666664</v>
      </c>
      <c r="O2676" s="16" t="s">
        <v>55</v>
      </c>
    </row>
    <row r="2677" spans="1:15">
      <c r="A2677" s="13">
        <v>43242</v>
      </c>
      <c r="B2677" s="1">
        <v>0.55208333333333337</v>
      </c>
      <c r="C2677">
        <v>84</v>
      </c>
      <c r="D2677">
        <v>30</v>
      </c>
      <c r="E2677">
        <v>1</v>
      </c>
      <c r="F2677" t="s">
        <v>3</v>
      </c>
      <c r="G2677">
        <v>81</v>
      </c>
      <c r="H2677">
        <v>80</v>
      </c>
      <c r="I2677" t="s">
        <v>51</v>
      </c>
      <c r="J2677" s="3">
        <f t="shared" si="205"/>
        <v>28.888888888888889</v>
      </c>
      <c r="K2677">
        <f t="shared" si="209"/>
        <v>1.8</v>
      </c>
      <c r="L2677" s="8">
        <f t="shared" si="206"/>
        <v>0.44703999999999999</v>
      </c>
      <c r="M2677" s="3">
        <f t="shared" si="207"/>
        <v>27.222222222222221</v>
      </c>
      <c r="N2677" s="3">
        <f t="shared" si="208"/>
        <v>26.666666666666664</v>
      </c>
      <c r="O2677" s="16" t="s">
        <v>55</v>
      </c>
    </row>
    <row r="2678" spans="1:15">
      <c r="A2678" s="13">
        <v>43242</v>
      </c>
      <c r="B2678" s="1">
        <v>0.55208333333333337</v>
      </c>
      <c r="C2678">
        <v>84</v>
      </c>
      <c r="D2678">
        <v>30</v>
      </c>
      <c r="E2678">
        <v>0</v>
      </c>
      <c r="F2678" t="s">
        <v>3</v>
      </c>
      <c r="G2678">
        <v>81</v>
      </c>
      <c r="H2678">
        <v>80</v>
      </c>
      <c r="I2678" t="s">
        <v>51</v>
      </c>
      <c r="J2678" s="3">
        <f t="shared" si="205"/>
        <v>28.888888888888889</v>
      </c>
      <c r="K2678">
        <f t="shared" si="209"/>
        <v>1.8</v>
      </c>
      <c r="L2678" s="8">
        <f t="shared" si="206"/>
        <v>0</v>
      </c>
      <c r="M2678" s="3">
        <f t="shared" si="207"/>
        <v>27.222222222222221</v>
      </c>
      <c r="N2678" s="3">
        <f t="shared" si="208"/>
        <v>26.666666666666664</v>
      </c>
      <c r="O2678" s="16" t="s">
        <v>55</v>
      </c>
    </row>
    <row r="2679" spans="1:15">
      <c r="A2679" s="13">
        <v>43242</v>
      </c>
      <c r="B2679" s="1">
        <v>0.55208333333333337</v>
      </c>
      <c r="C2679">
        <v>84</v>
      </c>
      <c r="D2679">
        <v>30</v>
      </c>
      <c r="E2679">
        <v>0</v>
      </c>
      <c r="F2679" t="s">
        <v>3</v>
      </c>
      <c r="G2679">
        <v>81</v>
      </c>
      <c r="H2679">
        <v>80</v>
      </c>
      <c r="I2679" t="s">
        <v>51</v>
      </c>
      <c r="J2679" s="3">
        <f t="shared" si="205"/>
        <v>28.888888888888889</v>
      </c>
      <c r="K2679">
        <f t="shared" si="209"/>
        <v>1.8</v>
      </c>
      <c r="L2679" s="8">
        <f t="shared" si="206"/>
        <v>0</v>
      </c>
      <c r="M2679" s="3">
        <f t="shared" si="207"/>
        <v>27.222222222222221</v>
      </c>
      <c r="N2679" s="3">
        <f t="shared" si="208"/>
        <v>26.666666666666664</v>
      </c>
      <c r="O2679" s="16" t="s">
        <v>55</v>
      </c>
    </row>
    <row r="2680" spans="1:15">
      <c r="A2680" s="13">
        <v>43242</v>
      </c>
      <c r="B2680" s="1">
        <v>0.55277777777777781</v>
      </c>
      <c r="C2680">
        <v>84</v>
      </c>
      <c r="D2680">
        <v>30</v>
      </c>
      <c r="E2680">
        <v>0</v>
      </c>
      <c r="F2680" t="s">
        <v>3</v>
      </c>
      <c r="G2680">
        <v>81</v>
      </c>
      <c r="H2680">
        <v>80</v>
      </c>
      <c r="I2680" t="s">
        <v>51</v>
      </c>
      <c r="J2680" s="3">
        <f t="shared" si="205"/>
        <v>28.888888888888889</v>
      </c>
      <c r="K2680">
        <f t="shared" si="209"/>
        <v>1.8</v>
      </c>
      <c r="L2680" s="8">
        <f t="shared" si="206"/>
        <v>0</v>
      </c>
      <c r="M2680" s="3">
        <f t="shared" si="207"/>
        <v>27.222222222222221</v>
      </c>
      <c r="N2680" s="3">
        <f t="shared" si="208"/>
        <v>26.666666666666664</v>
      </c>
      <c r="O2680" s="16" t="s">
        <v>55</v>
      </c>
    </row>
    <row r="2681" spans="1:15">
      <c r="A2681" s="13">
        <v>43242</v>
      </c>
      <c r="B2681" s="1">
        <v>0.55277777777777781</v>
      </c>
      <c r="C2681">
        <v>84</v>
      </c>
      <c r="D2681">
        <v>30</v>
      </c>
      <c r="E2681">
        <v>0</v>
      </c>
      <c r="F2681" t="s">
        <v>3</v>
      </c>
      <c r="G2681">
        <v>81</v>
      </c>
      <c r="H2681">
        <v>80</v>
      </c>
      <c r="I2681" t="s">
        <v>51</v>
      </c>
      <c r="J2681" s="3">
        <f t="shared" si="205"/>
        <v>28.888888888888889</v>
      </c>
      <c r="K2681">
        <f t="shared" si="209"/>
        <v>1.8</v>
      </c>
      <c r="L2681" s="8">
        <f t="shared" si="206"/>
        <v>0</v>
      </c>
      <c r="M2681" s="3">
        <f t="shared" si="207"/>
        <v>27.222222222222221</v>
      </c>
      <c r="N2681" s="3">
        <f t="shared" si="208"/>
        <v>26.666666666666664</v>
      </c>
      <c r="O2681" s="16" t="s">
        <v>55</v>
      </c>
    </row>
    <row r="2682" spans="1:15">
      <c r="A2682" s="13">
        <v>43242</v>
      </c>
      <c r="B2682" s="1">
        <v>0.55277777777777781</v>
      </c>
      <c r="C2682">
        <v>84</v>
      </c>
      <c r="D2682">
        <v>30</v>
      </c>
      <c r="E2682">
        <v>0</v>
      </c>
      <c r="F2682" t="s">
        <v>3</v>
      </c>
      <c r="G2682">
        <v>80</v>
      </c>
      <c r="H2682">
        <v>80</v>
      </c>
      <c r="I2682" t="s">
        <v>51</v>
      </c>
      <c r="J2682" s="3">
        <f t="shared" si="205"/>
        <v>28.888888888888889</v>
      </c>
      <c r="K2682">
        <f t="shared" si="209"/>
        <v>1.8</v>
      </c>
      <c r="L2682" s="8">
        <f t="shared" si="206"/>
        <v>0</v>
      </c>
      <c r="M2682" s="3">
        <f t="shared" si="207"/>
        <v>26.666666666666664</v>
      </c>
      <c r="N2682" s="3">
        <f t="shared" si="208"/>
        <v>26.666666666666664</v>
      </c>
      <c r="O2682" s="16" t="s">
        <v>55</v>
      </c>
    </row>
    <row r="2683" spans="1:15">
      <c r="A2683" s="13">
        <v>43242</v>
      </c>
      <c r="B2683" s="1">
        <v>0.55277777777777781</v>
      </c>
      <c r="C2683">
        <v>84</v>
      </c>
      <c r="D2683">
        <v>30</v>
      </c>
      <c r="E2683">
        <v>0</v>
      </c>
      <c r="F2683" t="s">
        <v>3</v>
      </c>
      <c r="G2683">
        <v>80</v>
      </c>
      <c r="H2683">
        <v>80</v>
      </c>
      <c r="I2683" t="s">
        <v>51</v>
      </c>
      <c r="J2683" s="3">
        <f t="shared" si="205"/>
        <v>28.888888888888889</v>
      </c>
      <c r="K2683">
        <f t="shared" si="209"/>
        <v>1.8</v>
      </c>
      <c r="L2683" s="8">
        <f t="shared" si="206"/>
        <v>0</v>
      </c>
      <c r="M2683" s="3">
        <f t="shared" si="207"/>
        <v>26.666666666666664</v>
      </c>
      <c r="N2683" s="3">
        <f t="shared" si="208"/>
        <v>26.666666666666664</v>
      </c>
      <c r="O2683" s="16" t="s">
        <v>55</v>
      </c>
    </row>
    <row r="2684" spans="1:15">
      <c r="A2684" s="13">
        <v>43242</v>
      </c>
      <c r="B2684" s="1">
        <v>0.55277777777777781</v>
      </c>
      <c r="C2684">
        <v>84</v>
      </c>
      <c r="D2684">
        <v>30</v>
      </c>
      <c r="E2684">
        <v>1</v>
      </c>
      <c r="F2684" t="s">
        <v>3</v>
      </c>
      <c r="G2684">
        <v>80</v>
      </c>
      <c r="H2684">
        <v>81</v>
      </c>
      <c r="I2684" t="s">
        <v>51</v>
      </c>
      <c r="J2684" s="3">
        <f t="shared" si="205"/>
        <v>28.888888888888889</v>
      </c>
      <c r="K2684">
        <f t="shared" si="209"/>
        <v>1.8</v>
      </c>
      <c r="L2684" s="8">
        <f t="shared" si="206"/>
        <v>0.44703999999999999</v>
      </c>
      <c r="M2684" s="3">
        <f t="shared" si="207"/>
        <v>26.666666666666664</v>
      </c>
      <c r="N2684" s="3">
        <f t="shared" si="208"/>
        <v>27.222222222222221</v>
      </c>
      <c r="O2684" s="16" t="s">
        <v>55</v>
      </c>
    </row>
    <row r="2685" spans="1:15">
      <c r="A2685" s="13">
        <v>43243</v>
      </c>
      <c r="B2685" s="1">
        <v>0.5541666666666667</v>
      </c>
      <c r="C2685">
        <v>84</v>
      </c>
      <c r="D2685">
        <v>30</v>
      </c>
      <c r="E2685">
        <v>0</v>
      </c>
      <c r="F2685" t="s">
        <v>3</v>
      </c>
      <c r="G2685">
        <v>83</v>
      </c>
      <c r="H2685">
        <v>81</v>
      </c>
      <c r="I2685" t="s">
        <v>51</v>
      </c>
      <c r="J2685" s="3">
        <f t="shared" si="205"/>
        <v>28.888888888888889</v>
      </c>
      <c r="K2685">
        <f t="shared" si="209"/>
        <v>1.8</v>
      </c>
      <c r="L2685" s="8">
        <f t="shared" si="206"/>
        <v>0</v>
      </c>
      <c r="M2685" s="3">
        <f t="shared" si="207"/>
        <v>28.333333333333332</v>
      </c>
      <c r="N2685" s="3">
        <f t="shared" si="208"/>
        <v>27.222222222222221</v>
      </c>
      <c r="O2685" s="16" t="s">
        <v>55</v>
      </c>
    </row>
    <row r="2686" spans="1:15">
      <c r="A2686" s="13">
        <v>43243</v>
      </c>
      <c r="B2686" s="1">
        <v>0.5541666666666667</v>
      </c>
      <c r="C2686">
        <v>87</v>
      </c>
      <c r="D2686">
        <v>210</v>
      </c>
      <c r="E2686">
        <v>3</v>
      </c>
      <c r="F2686" t="s">
        <v>5</v>
      </c>
      <c r="G2686">
        <v>83</v>
      </c>
      <c r="H2686">
        <v>80</v>
      </c>
      <c r="I2686" t="s">
        <v>51</v>
      </c>
      <c r="J2686" s="3">
        <f t="shared" si="205"/>
        <v>30.555555555555554</v>
      </c>
      <c r="K2686">
        <f t="shared" si="209"/>
        <v>12.600000000000001</v>
      </c>
      <c r="L2686" s="8">
        <f t="shared" si="206"/>
        <v>1.3411200000000001</v>
      </c>
      <c r="M2686" s="3">
        <f t="shared" si="207"/>
        <v>28.333333333333332</v>
      </c>
      <c r="N2686" s="3">
        <f t="shared" si="208"/>
        <v>26.666666666666664</v>
      </c>
      <c r="O2686" s="16" t="s">
        <v>55</v>
      </c>
    </row>
    <row r="2687" spans="1:15">
      <c r="A2687" s="13">
        <v>43243</v>
      </c>
      <c r="B2687" s="1">
        <v>0.5541666666666667</v>
      </c>
      <c r="C2687">
        <v>87</v>
      </c>
      <c r="D2687">
        <v>210</v>
      </c>
      <c r="E2687">
        <v>2</v>
      </c>
      <c r="F2687" t="s">
        <v>5</v>
      </c>
      <c r="G2687">
        <v>83</v>
      </c>
      <c r="H2687">
        <v>80</v>
      </c>
      <c r="I2687" t="s">
        <v>51</v>
      </c>
      <c r="J2687" s="3">
        <f t="shared" si="205"/>
        <v>30.555555555555554</v>
      </c>
      <c r="K2687">
        <f t="shared" si="209"/>
        <v>12.600000000000001</v>
      </c>
      <c r="L2687" s="8">
        <f t="shared" si="206"/>
        <v>0.89407999999999999</v>
      </c>
      <c r="M2687" s="3">
        <f t="shared" si="207"/>
        <v>28.333333333333332</v>
      </c>
      <c r="N2687" s="3">
        <f t="shared" si="208"/>
        <v>26.666666666666664</v>
      </c>
      <c r="O2687" s="16" t="s">
        <v>55</v>
      </c>
    </row>
    <row r="2688" spans="1:15">
      <c r="A2688" s="13">
        <v>43243</v>
      </c>
      <c r="B2688" s="1">
        <v>0.55486111111111114</v>
      </c>
      <c r="C2688">
        <v>87</v>
      </c>
      <c r="D2688">
        <v>210</v>
      </c>
      <c r="E2688">
        <v>1</v>
      </c>
      <c r="F2688" t="s">
        <v>5</v>
      </c>
      <c r="G2688">
        <v>83</v>
      </c>
      <c r="H2688">
        <v>80</v>
      </c>
      <c r="I2688" t="s">
        <v>51</v>
      </c>
      <c r="J2688" s="3">
        <f t="shared" si="205"/>
        <v>30.555555555555554</v>
      </c>
      <c r="K2688">
        <f t="shared" si="209"/>
        <v>12.600000000000001</v>
      </c>
      <c r="L2688" s="8">
        <f t="shared" si="206"/>
        <v>0.44703999999999999</v>
      </c>
      <c r="M2688" s="3">
        <f t="shared" si="207"/>
        <v>28.333333333333332</v>
      </c>
      <c r="N2688" s="3">
        <f t="shared" si="208"/>
        <v>26.666666666666664</v>
      </c>
      <c r="O2688" s="16" t="s">
        <v>55</v>
      </c>
    </row>
    <row r="2689" spans="1:15">
      <c r="A2689" s="13">
        <v>43243</v>
      </c>
      <c r="B2689" s="1">
        <v>0.55486111111111114</v>
      </c>
      <c r="C2689">
        <v>87</v>
      </c>
      <c r="D2689">
        <v>210</v>
      </c>
      <c r="E2689">
        <v>1</v>
      </c>
      <c r="F2689" t="s">
        <v>5</v>
      </c>
      <c r="G2689">
        <v>83</v>
      </c>
      <c r="H2689">
        <v>80</v>
      </c>
      <c r="I2689" t="s">
        <v>51</v>
      </c>
      <c r="J2689" s="3">
        <f t="shared" si="205"/>
        <v>30.555555555555554</v>
      </c>
      <c r="K2689">
        <f t="shared" si="209"/>
        <v>12.600000000000001</v>
      </c>
      <c r="L2689" s="8">
        <f t="shared" si="206"/>
        <v>0.44703999999999999</v>
      </c>
      <c r="M2689" s="3">
        <f t="shared" si="207"/>
        <v>28.333333333333332</v>
      </c>
      <c r="N2689" s="3">
        <f t="shared" si="208"/>
        <v>26.666666666666664</v>
      </c>
      <c r="O2689" s="16" t="s">
        <v>55</v>
      </c>
    </row>
    <row r="2690" spans="1:15">
      <c r="A2690" s="13">
        <v>43243</v>
      </c>
      <c r="B2690" s="1">
        <v>0.55486111111111114</v>
      </c>
      <c r="C2690">
        <v>87</v>
      </c>
      <c r="D2690">
        <v>210</v>
      </c>
      <c r="E2690">
        <v>1</v>
      </c>
      <c r="F2690" t="s">
        <v>5</v>
      </c>
      <c r="G2690">
        <v>83</v>
      </c>
      <c r="H2690">
        <v>80</v>
      </c>
      <c r="I2690" t="s">
        <v>51</v>
      </c>
      <c r="J2690" s="3">
        <f t="shared" ref="J2690:J2753" si="210">(C2690-32)/1.8</f>
        <v>30.555555555555554</v>
      </c>
      <c r="K2690">
        <f t="shared" si="209"/>
        <v>12.600000000000001</v>
      </c>
      <c r="L2690" s="8">
        <f t="shared" ref="L2690:L2753" si="211">E2690*0.44704</f>
        <v>0.44703999999999999</v>
      </c>
      <c r="M2690" s="3">
        <f t="shared" ref="M2690:M2753" si="212">(G2690-32)/1.8</f>
        <v>28.333333333333332</v>
      </c>
      <c r="N2690" s="3">
        <f t="shared" ref="N2690:N2753" si="213">(H2690-32)/1.8</f>
        <v>26.666666666666664</v>
      </c>
      <c r="O2690" s="16" t="s">
        <v>55</v>
      </c>
    </row>
    <row r="2691" spans="1:15">
      <c r="A2691" s="13">
        <v>43243</v>
      </c>
      <c r="B2691" s="1">
        <v>0.55486111111111114</v>
      </c>
      <c r="C2691">
        <v>87</v>
      </c>
      <c r="D2691">
        <v>210</v>
      </c>
      <c r="E2691">
        <v>1</v>
      </c>
      <c r="F2691" t="s">
        <v>5</v>
      </c>
      <c r="G2691">
        <v>83</v>
      </c>
      <c r="H2691">
        <v>80</v>
      </c>
      <c r="I2691" t="s">
        <v>51</v>
      </c>
      <c r="J2691" s="3">
        <f t="shared" si="210"/>
        <v>30.555555555555554</v>
      </c>
      <c r="K2691">
        <f t="shared" ref="K2691:K2754" si="214">D2691*600*0.0001</f>
        <v>12.600000000000001</v>
      </c>
      <c r="L2691" s="8">
        <f t="shared" si="211"/>
        <v>0.44703999999999999</v>
      </c>
      <c r="M2691" s="3">
        <f t="shared" si="212"/>
        <v>28.333333333333332</v>
      </c>
      <c r="N2691" s="3">
        <f t="shared" si="213"/>
        <v>26.666666666666664</v>
      </c>
      <c r="O2691" s="16" t="s">
        <v>55</v>
      </c>
    </row>
    <row r="2692" spans="1:15">
      <c r="A2692" s="13">
        <v>43243</v>
      </c>
      <c r="B2692" s="1">
        <v>0.55486111111111114</v>
      </c>
      <c r="C2692">
        <v>87</v>
      </c>
      <c r="D2692">
        <v>210</v>
      </c>
      <c r="E2692">
        <v>0</v>
      </c>
      <c r="F2692" t="s">
        <v>5</v>
      </c>
      <c r="G2692">
        <v>83</v>
      </c>
      <c r="H2692">
        <v>80</v>
      </c>
      <c r="I2692" t="s">
        <v>51</v>
      </c>
      <c r="J2692" s="3">
        <f t="shared" si="210"/>
        <v>30.555555555555554</v>
      </c>
      <c r="K2692">
        <f t="shared" si="214"/>
        <v>12.600000000000001</v>
      </c>
      <c r="L2692" s="8">
        <f t="shared" si="211"/>
        <v>0</v>
      </c>
      <c r="M2692" s="3">
        <f t="shared" si="212"/>
        <v>28.333333333333332</v>
      </c>
      <c r="N2692" s="3">
        <f t="shared" si="213"/>
        <v>26.666666666666664</v>
      </c>
      <c r="O2692" s="16" t="s">
        <v>55</v>
      </c>
    </row>
    <row r="2693" spans="1:15">
      <c r="A2693" s="13">
        <v>43243</v>
      </c>
      <c r="B2693" s="1">
        <v>0.55486111111111114</v>
      </c>
      <c r="C2693">
        <v>87</v>
      </c>
      <c r="D2693">
        <v>210</v>
      </c>
      <c r="E2693">
        <v>0</v>
      </c>
      <c r="F2693" t="s">
        <v>5</v>
      </c>
      <c r="G2693">
        <v>83</v>
      </c>
      <c r="H2693">
        <v>80</v>
      </c>
      <c r="I2693" t="s">
        <v>51</v>
      </c>
      <c r="J2693" s="3">
        <f t="shared" si="210"/>
        <v>30.555555555555554</v>
      </c>
      <c r="K2693">
        <f t="shared" si="214"/>
        <v>12.600000000000001</v>
      </c>
      <c r="L2693" s="8">
        <f t="shared" si="211"/>
        <v>0</v>
      </c>
      <c r="M2693" s="3">
        <f t="shared" si="212"/>
        <v>28.333333333333332</v>
      </c>
      <c r="N2693" s="3">
        <f t="shared" si="213"/>
        <v>26.666666666666664</v>
      </c>
      <c r="O2693" s="16" t="s">
        <v>55</v>
      </c>
    </row>
    <row r="2694" spans="1:15">
      <c r="A2694" s="13">
        <v>43243</v>
      </c>
      <c r="B2694" s="1">
        <v>0.55486111111111114</v>
      </c>
      <c r="C2694">
        <v>87</v>
      </c>
      <c r="D2694">
        <v>210</v>
      </c>
      <c r="E2694">
        <v>0</v>
      </c>
      <c r="F2694" t="s">
        <v>5</v>
      </c>
      <c r="G2694">
        <v>83</v>
      </c>
      <c r="H2694">
        <v>80</v>
      </c>
      <c r="I2694" t="s">
        <v>51</v>
      </c>
      <c r="J2694" s="3">
        <f t="shared" si="210"/>
        <v>30.555555555555554</v>
      </c>
      <c r="K2694">
        <f t="shared" si="214"/>
        <v>12.600000000000001</v>
      </c>
      <c r="L2694" s="8">
        <f t="shared" si="211"/>
        <v>0</v>
      </c>
      <c r="M2694" s="3">
        <f t="shared" si="212"/>
        <v>28.333333333333332</v>
      </c>
      <c r="N2694" s="3">
        <f t="shared" si="213"/>
        <v>26.666666666666664</v>
      </c>
      <c r="O2694" s="16" t="s">
        <v>55</v>
      </c>
    </row>
    <row r="2695" spans="1:15">
      <c r="A2695" s="13">
        <v>43243</v>
      </c>
      <c r="B2695" s="1">
        <v>0.55486111111111114</v>
      </c>
      <c r="C2695">
        <v>87</v>
      </c>
      <c r="D2695">
        <v>210</v>
      </c>
      <c r="E2695">
        <v>2</v>
      </c>
      <c r="F2695" t="s">
        <v>5</v>
      </c>
      <c r="G2695">
        <v>83</v>
      </c>
      <c r="H2695">
        <v>80</v>
      </c>
      <c r="I2695" t="s">
        <v>51</v>
      </c>
      <c r="J2695" s="3">
        <f t="shared" si="210"/>
        <v>30.555555555555554</v>
      </c>
      <c r="K2695">
        <f t="shared" si="214"/>
        <v>12.600000000000001</v>
      </c>
      <c r="L2695" s="8">
        <f t="shared" si="211"/>
        <v>0.89407999999999999</v>
      </c>
      <c r="M2695" s="3">
        <f t="shared" si="212"/>
        <v>28.333333333333332</v>
      </c>
      <c r="N2695" s="3">
        <f t="shared" si="213"/>
        <v>26.666666666666664</v>
      </c>
      <c r="O2695" s="16" t="s">
        <v>55</v>
      </c>
    </row>
    <row r="2696" spans="1:15">
      <c r="A2696" s="13">
        <v>43243</v>
      </c>
      <c r="B2696" s="1">
        <v>0.55486111111111114</v>
      </c>
      <c r="C2696">
        <v>87</v>
      </c>
      <c r="D2696">
        <v>210</v>
      </c>
      <c r="E2696">
        <v>2</v>
      </c>
      <c r="F2696" t="s">
        <v>5</v>
      </c>
      <c r="G2696">
        <v>83</v>
      </c>
      <c r="H2696">
        <v>80</v>
      </c>
      <c r="I2696" t="s">
        <v>51</v>
      </c>
      <c r="J2696" s="3">
        <f t="shared" si="210"/>
        <v>30.555555555555554</v>
      </c>
      <c r="K2696">
        <f t="shared" si="214"/>
        <v>12.600000000000001</v>
      </c>
      <c r="L2696" s="8">
        <f t="shared" si="211"/>
        <v>0.89407999999999999</v>
      </c>
      <c r="M2696" s="3">
        <f t="shared" si="212"/>
        <v>28.333333333333332</v>
      </c>
      <c r="N2696" s="3">
        <f t="shared" si="213"/>
        <v>26.666666666666664</v>
      </c>
      <c r="O2696" s="16" t="s">
        <v>55</v>
      </c>
    </row>
    <row r="2697" spans="1:15">
      <c r="A2697" s="13">
        <v>43243</v>
      </c>
      <c r="B2697" s="1">
        <v>0.55486111111111114</v>
      </c>
      <c r="C2697">
        <v>87</v>
      </c>
      <c r="D2697">
        <v>210</v>
      </c>
      <c r="E2697">
        <v>2</v>
      </c>
      <c r="F2697" t="s">
        <v>2</v>
      </c>
      <c r="G2697">
        <v>83</v>
      </c>
      <c r="H2697">
        <v>80</v>
      </c>
      <c r="I2697" t="s">
        <v>51</v>
      </c>
      <c r="J2697" s="3">
        <f t="shared" si="210"/>
        <v>30.555555555555554</v>
      </c>
      <c r="K2697">
        <f t="shared" si="214"/>
        <v>12.600000000000001</v>
      </c>
      <c r="L2697" s="8">
        <f t="shared" si="211"/>
        <v>0.89407999999999999</v>
      </c>
      <c r="M2697" s="3">
        <f t="shared" si="212"/>
        <v>28.333333333333332</v>
      </c>
      <c r="N2697" s="3">
        <f t="shared" si="213"/>
        <v>26.666666666666664</v>
      </c>
      <c r="O2697" s="16" t="s">
        <v>55</v>
      </c>
    </row>
    <row r="2698" spans="1:15">
      <c r="A2698" s="13">
        <v>43243</v>
      </c>
      <c r="B2698" s="1">
        <v>0.55486111111111114</v>
      </c>
      <c r="C2698">
        <v>87</v>
      </c>
      <c r="D2698">
        <v>180</v>
      </c>
      <c r="E2698">
        <v>1</v>
      </c>
      <c r="F2698" t="s">
        <v>5</v>
      </c>
      <c r="G2698">
        <v>83</v>
      </c>
      <c r="H2698">
        <v>80</v>
      </c>
      <c r="I2698" t="s">
        <v>51</v>
      </c>
      <c r="J2698" s="3">
        <f t="shared" si="210"/>
        <v>30.555555555555554</v>
      </c>
      <c r="K2698">
        <f t="shared" si="214"/>
        <v>10.8</v>
      </c>
      <c r="L2698" s="8">
        <f t="shared" si="211"/>
        <v>0.44703999999999999</v>
      </c>
      <c r="M2698" s="3">
        <f t="shared" si="212"/>
        <v>28.333333333333332</v>
      </c>
      <c r="N2698" s="3">
        <f t="shared" si="213"/>
        <v>26.666666666666664</v>
      </c>
      <c r="O2698" s="16" t="s">
        <v>55</v>
      </c>
    </row>
    <row r="2699" spans="1:15">
      <c r="A2699" s="13">
        <v>43243</v>
      </c>
      <c r="B2699" s="1">
        <v>0.55486111111111114</v>
      </c>
      <c r="C2699">
        <v>87</v>
      </c>
      <c r="D2699">
        <v>150</v>
      </c>
      <c r="E2699">
        <v>1</v>
      </c>
      <c r="F2699" t="s">
        <v>2</v>
      </c>
      <c r="G2699">
        <v>83</v>
      </c>
      <c r="H2699">
        <v>80</v>
      </c>
      <c r="I2699" t="s">
        <v>51</v>
      </c>
      <c r="J2699" s="3">
        <f t="shared" si="210"/>
        <v>30.555555555555554</v>
      </c>
      <c r="K2699">
        <f t="shared" si="214"/>
        <v>9</v>
      </c>
      <c r="L2699" s="8">
        <f t="shared" si="211"/>
        <v>0.44703999999999999</v>
      </c>
      <c r="M2699" s="3">
        <f t="shared" si="212"/>
        <v>28.333333333333332</v>
      </c>
      <c r="N2699" s="3">
        <f t="shared" si="213"/>
        <v>26.666666666666664</v>
      </c>
      <c r="O2699" s="16" t="s">
        <v>55</v>
      </c>
    </row>
    <row r="2700" spans="1:15">
      <c r="A2700" s="13">
        <v>43243</v>
      </c>
      <c r="B2700" s="1">
        <v>0.55486111111111114</v>
      </c>
      <c r="C2700">
        <v>87</v>
      </c>
      <c r="D2700">
        <v>140</v>
      </c>
      <c r="E2700">
        <v>1</v>
      </c>
      <c r="F2700" t="s">
        <v>5</v>
      </c>
      <c r="G2700">
        <v>83</v>
      </c>
      <c r="H2700">
        <v>80</v>
      </c>
      <c r="I2700" t="s">
        <v>51</v>
      </c>
      <c r="J2700" s="3">
        <f t="shared" si="210"/>
        <v>30.555555555555554</v>
      </c>
      <c r="K2700">
        <f t="shared" si="214"/>
        <v>8.4</v>
      </c>
      <c r="L2700" s="8">
        <f t="shared" si="211"/>
        <v>0.44703999999999999</v>
      </c>
      <c r="M2700" s="3">
        <f t="shared" si="212"/>
        <v>28.333333333333332</v>
      </c>
      <c r="N2700" s="3">
        <f t="shared" si="213"/>
        <v>26.666666666666664</v>
      </c>
      <c r="O2700" s="16" t="s">
        <v>55</v>
      </c>
    </row>
    <row r="2701" spans="1:15">
      <c r="A2701" s="13">
        <v>43243</v>
      </c>
      <c r="B2701" s="1">
        <v>0.55486111111111114</v>
      </c>
      <c r="C2701">
        <v>87</v>
      </c>
      <c r="D2701">
        <v>130</v>
      </c>
      <c r="E2701">
        <v>0</v>
      </c>
      <c r="F2701" t="s">
        <v>4</v>
      </c>
      <c r="G2701">
        <v>83</v>
      </c>
      <c r="H2701">
        <v>80</v>
      </c>
      <c r="I2701" t="s">
        <v>51</v>
      </c>
      <c r="J2701" s="3">
        <f t="shared" si="210"/>
        <v>30.555555555555554</v>
      </c>
      <c r="K2701">
        <f t="shared" si="214"/>
        <v>7.8000000000000007</v>
      </c>
      <c r="L2701" s="8">
        <f t="shared" si="211"/>
        <v>0</v>
      </c>
      <c r="M2701" s="3">
        <f t="shared" si="212"/>
        <v>28.333333333333332</v>
      </c>
      <c r="N2701" s="3">
        <f t="shared" si="213"/>
        <v>26.666666666666664</v>
      </c>
      <c r="O2701" s="16" t="s">
        <v>55</v>
      </c>
    </row>
    <row r="2702" spans="1:15">
      <c r="A2702" s="13">
        <v>43243</v>
      </c>
      <c r="B2702" s="1">
        <v>0.55486111111111114</v>
      </c>
      <c r="C2702">
        <v>87</v>
      </c>
      <c r="D2702">
        <v>110</v>
      </c>
      <c r="E2702">
        <v>0</v>
      </c>
      <c r="F2702" t="s">
        <v>4</v>
      </c>
      <c r="G2702">
        <v>83</v>
      </c>
      <c r="H2702">
        <v>80</v>
      </c>
      <c r="I2702" t="s">
        <v>51</v>
      </c>
      <c r="J2702" s="3">
        <f t="shared" si="210"/>
        <v>30.555555555555554</v>
      </c>
      <c r="K2702">
        <f t="shared" si="214"/>
        <v>6.6000000000000005</v>
      </c>
      <c r="L2702" s="8">
        <f t="shared" si="211"/>
        <v>0</v>
      </c>
      <c r="M2702" s="3">
        <f t="shared" si="212"/>
        <v>28.333333333333332</v>
      </c>
      <c r="N2702" s="3">
        <f t="shared" si="213"/>
        <v>26.666666666666664</v>
      </c>
      <c r="O2702" s="16" t="s">
        <v>55</v>
      </c>
    </row>
    <row r="2703" spans="1:15">
      <c r="A2703" s="13">
        <v>43243</v>
      </c>
      <c r="B2703" s="1">
        <v>0.55486111111111114</v>
      </c>
      <c r="C2703">
        <v>88</v>
      </c>
      <c r="D2703">
        <v>110</v>
      </c>
      <c r="E2703">
        <v>0</v>
      </c>
      <c r="F2703" t="s">
        <v>4</v>
      </c>
      <c r="G2703">
        <v>83</v>
      </c>
      <c r="H2703">
        <v>80</v>
      </c>
      <c r="I2703" t="s">
        <v>51</v>
      </c>
      <c r="J2703" s="3">
        <f t="shared" si="210"/>
        <v>31.111111111111111</v>
      </c>
      <c r="K2703">
        <f t="shared" si="214"/>
        <v>6.6000000000000005</v>
      </c>
      <c r="L2703" s="8">
        <f t="shared" si="211"/>
        <v>0</v>
      </c>
      <c r="M2703" s="3">
        <f t="shared" si="212"/>
        <v>28.333333333333332</v>
      </c>
      <c r="N2703" s="3">
        <f t="shared" si="213"/>
        <v>26.666666666666664</v>
      </c>
      <c r="O2703" s="16" t="s">
        <v>55</v>
      </c>
    </row>
    <row r="2704" spans="1:15">
      <c r="A2704" s="13">
        <v>43243</v>
      </c>
      <c r="B2704" s="1">
        <v>0.55486111111111114</v>
      </c>
      <c r="C2704">
        <v>88</v>
      </c>
      <c r="D2704">
        <v>110</v>
      </c>
      <c r="E2704">
        <v>0</v>
      </c>
      <c r="F2704" t="s">
        <v>6</v>
      </c>
      <c r="G2704">
        <v>83</v>
      </c>
      <c r="H2704">
        <v>80</v>
      </c>
      <c r="I2704" t="s">
        <v>51</v>
      </c>
      <c r="J2704" s="3">
        <f t="shared" si="210"/>
        <v>31.111111111111111</v>
      </c>
      <c r="K2704">
        <f t="shared" si="214"/>
        <v>6.6000000000000005</v>
      </c>
      <c r="L2704" s="8">
        <f t="shared" si="211"/>
        <v>0</v>
      </c>
      <c r="M2704" s="3">
        <f t="shared" si="212"/>
        <v>28.333333333333332</v>
      </c>
      <c r="N2704" s="3">
        <f t="shared" si="213"/>
        <v>26.666666666666664</v>
      </c>
      <c r="O2704" s="16" t="s">
        <v>55</v>
      </c>
    </row>
    <row r="2705" spans="1:15">
      <c r="A2705" s="13">
        <v>43243</v>
      </c>
      <c r="B2705" s="1">
        <v>0.55486111111111114</v>
      </c>
      <c r="C2705">
        <v>88</v>
      </c>
      <c r="D2705">
        <v>100</v>
      </c>
      <c r="E2705">
        <v>1</v>
      </c>
      <c r="F2705" t="s">
        <v>2</v>
      </c>
      <c r="G2705">
        <v>83</v>
      </c>
      <c r="H2705">
        <v>80</v>
      </c>
      <c r="I2705" t="s">
        <v>51</v>
      </c>
      <c r="J2705" s="3">
        <f t="shared" si="210"/>
        <v>31.111111111111111</v>
      </c>
      <c r="K2705">
        <f t="shared" si="214"/>
        <v>6</v>
      </c>
      <c r="L2705" s="8">
        <f t="shared" si="211"/>
        <v>0.44703999999999999</v>
      </c>
      <c r="M2705" s="3">
        <f t="shared" si="212"/>
        <v>28.333333333333332</v>
      </c>
      <c r="N2705" s="3">
        <f t="shared" si="213"/>
        <v>26.666666666666664</v>
      </c>
      <c r="O2705" s="16" t="s">
        <v>55</v>
      </c>
    </row>
    <row r="2706" spans="1:15">
      <c r="A2706" s="13">
        <v>43243</v>
      </c>
      <c r="B2706" s="1">
        <v>0.55486111111111114</v>
      </c>
      <c r="C2706">
        <v>88</v>
      </c>
      <c r="D2706">
        <v>90</v>
      </c>
      <c r="E2706">
        <v>1</v>
      </c>
      <c r="F2706" t="s">
        <v>5</v>
      </c>
      <c r="G2706">
        <v>83</v>
      </c>
      <c r="H2706">
        <v>80</v>
      </c>
      <c r="I2706" t="s">
        <v>51</v>
      </c>
      <c r="J2706" s="3">
        <f t="shared" si="210"/>
        <v>31.111111111111111</v>
      </c>
      <c r="K2706">
        <f t="shared" si="214"/>
        <v>5.4</v>
      </c>
      <c r="L2706" s="8">
        <f t="shared" si="211"/>
        <v>0.44703999999999999</v>
      </c>
      <c r="M2706" s="3">
        <f t="shared" si="212"/>
        <v>28.333333333333332</v>
      </c>
      <c r="N2706" s="3">
        <f t="shared" si="213"/>
        <v>26.666666666666664</v>
      </c>
      <c r="O2706" s="16" t="s">
        <v>55</v>
      </c>
    </row>
    <row r="2707" spans="1:15">
      <c r="A2707" s="13">
        <v>43243</v>
      </c>
      <c r="B2707" s="1">
        <v>0.55555555555555558</v>
      </c>
      <c r="C2707">
        <v>88</v>
      </c>
      <c r="D2707">
        <v>90</v>
      </c>
      <c r="E2707">
        <v>0</v>
      </c>
      <c r="F2707" t="s">
        <v>4</v>
      </c>
      <c r="G2707">
        <v>83</v>
      </c>
      <c r="H2707">
        <v>80</v>
      </c>
      <c r="I2707" t="s">
        <v>51</v>
      </c>
      <c r="J2707" s="3">
        <f t="shared" si="210"/>
        <v>31.111111111111111</v>
      </c>
      <c r="K2707">
        <f t="shared" si="214"/>
        <v>5.4</v>
      </c>
      <c r="L2707" s="8">
        <f t="shared" si="211"/>
        <v>0</v>
      </c>
      <c r="M2707" s="3">
        <f t="shared" si="212"/>
        <v>28.333333333333332</v>
      </c>
      <c r="N2707" s="3">
        <f t="shared" si="213"/>
        <v>26.666666666666664</v>
      </c>
      <c r="O2707" s="16" t="s">
        <v>55</v>
      </c>
    </row>
    <row r="2708" spans="1:15">
      <c r="A2708" s="13">
        <v>43243</v>
      </c>
      <c r="B2708" s="1">
        <v>0.55555555555555558</v>
      </c>
      <c r="C2708">
        <v>88</v>
      </c>
      <c r="D2708">
        <v>90</v>
      </c>
      <c r="E2708">
        <v>0</v>
      </c>
      <c r="F2708" t="s">
        <v>2</v>
      </c>
      <c r="G2708">
        <v>83</v>
      </c>
      <c r="H2708">
        <v>80</v>
      </c>
      <c r="I2708" t="s">
        <v>51</v>
      </c>
      <c r="J2708" s="3">
        <f t="shared" si="210"/>
        <v>31.111111111111111</v>
      </c>
      <c r="K2708">
        <f t="shared" si="214"/>
        <v>5.4</v>
      </c>
      <c r="L2708" s="8">
        <f t="shared" si="211"/>
        <v>0</v>
      </c>
      <c r="M2708" s="3">
        <f t="shared" si="212"/>
        <v>28.333333333333332</v>
      </c>
      <c r="N2708" s="3">
        <f t="shared" si="213"/>
        <v>26.666666666666664</v>
      </c>
      <c r="O2708" s="16" t="s">
        <v>55</v>
      </c>
    </row>
    <row r="2709" spans="1:15">
      <c r="A2709" s="13">
        <v>43243</v>
      </c>
      <c r="B2709" s="1">
        <v>0.55555555555555558</v>
      </c>
      <c r="C2709">
        <v>88</v>
      </c>
      <c r="D2709">
        <v>80</v>
      </c>
      <c r="E2709">
        <v>0</v>
      </c>
      <c r="F2709" t="s">
        <v>5</v>
      </c>
      <c r="G2709">
        <v>83</v>
      </c>
      <c r="H2709">
        <v>80</v>
      </c>
      <c r="I2709" t="s">
        <v>51</v>
      </c>
      <c r="J2709" s="3">
        <f t="shared" si="210"/>
        <v>31.111111111111111</v>
      </c>
      <c r="K2709">
        <f t="shared" si="214"/>
        <v>4.8</v>
      </c>
      <c r="L2709" s="8">
        <f t="shared" si="211"/>
        <v>0</v>
      </c>
      <c r="M2709" s="3">
        <f t="shared" si="212"/>
        <v>28.333333333333332</v>
      </c>
      <c r="N2709" s="3">
        <f t="shared" si="213"/>
        <v>26.666666666666664</v>
      </c>
      <c r="O2709" s="16" t="s">
        <v>55</v>
      </c>
    </row>
    <row r="2710" spans="1:15">
      <c r="A2710" s="13">
        <v>43243</v>
      </c>
      <c r="B2710" s="1">
        <v>0.55555555555555558</v>
      </c>
      <c r="C2710">
        <v>88</v>
      </c>
      <c r="D2710">
        <v>80</v>
      </c>
      <c r="E2710">
        <v>0</v>
      </c>
      <c r="F2710" t="s">
        <v>4</v>
      </c>
      <c r="G2710">
        <v>83</v>
      </c>
      <c r="H2710">
        <v>80</v>
      </c>
      <c r="I2710" t="s">
        <v>51</v>
      </c>
      <c r="J2710" s="3">
        <f t="shared" si="210"/>
        <v>31.111111111111111</v>
      </c>
      <c r="K2710">
        <f t="shared" si="214"/>
        <v>4.8</v>
      </c>
      <c r="L2710" s="8">
        <f t="shared" si="211"/>
        <v>0</v>
      </c>
      <c r="M2710" s="3">
        <f t="shared" si="212"/>
        <v>28.333333333333332</v>
      </c>
      <c r="N2710" s="3">
        <f t="shared" si="213"/>
        <v>26.666666666666664</v>
      </c>
      <c r="O2710" s="16" t="s">
        <v>55</v>
      </c>
    </row>
    <row r="2711" spans="1:15">
      <c r="A2711" s="13">
        <v>43243</v>
      </c>
      <c r="B2711" s="1">
        <v>0.55555555555555558</v>
      </c>
      <c r="C2711">
        <v>88</v>
      </c>
      <c r="D2711">
        <v>80</v>
      </c>
      <c r="E2711">
        <v>0</v>
      </c>
      <c r="F2711" t="s">
        <v>2</v>
      </c>
      <c r="G2711">
        <v>83</v>
      </c>
      <c r="H2711">
        <v>80</v>
      </c>
      <c r="I2711" t="s">
        <v>51</v>
      </c>
      <c r="J2711" s="3">
        <f t="shared" si="210"/>
        <v>31.111111111111111</v>
      </c>
      <c r="K2711">
        <f t="shared" si="214"/>
        <v>4.8</v>
      </c>
      <c r="L2711" s="8">
        <f t="shared" si="211"/>
        <v>0</v>
      </c>
      <c r="M2711" s="3">
        <f t="shared" si="212"/>
        <v>28.333333333333332</v>
      </c>
      <c r="N2711" s="3">
        <f t="shared" si="213"/>
        <v>26.666666666666664</v>
      </c>
      <c r="O2711" s="16" t="s">
        <v>55</v>
      </c>
    </row>
    <row r="2712" spans="1:15">
      <c r="A2712" s="13">
        <v>43243</v>
      </c>
      <c r="B2712" s="1">
        <v>0.55555555555555558</v>
      </c>
      <c r="C2712">
        <v>88</v>
      </c>
      <c r="D2712">
        <v>80</v>
      </c>
      <c r="E2712">
        <v>0</v>
      </c>
      <c r="F2712" t="s">
        <v>2</v>
      </c>
      <c r="G2712">
        <v>83</v>
      </c>
      <c r="H2712">
        <v>80</v>
      </c>
      <c r="I2712" t="s">
        <v>51</v>
      </c>
      <c r="J2712" s="3">
        <f t="shared" si="210"/>
        <v>31.111111111111111</v>
      </c>
      <c r="K2712">
        <f t="shared" si="214"/>
        <v>4.8</v>
      </c>
      <c r="L2712" s="8">
        <f t="shared" si="211"/>
        <v>0</v>
      </c>
      <c r="M2712" s="3">
        <f t="shared" si="212"/>
        <v>28.333333333333332</v>
      </c>
      <c r="N2712" s="3">
        <f t="shared" si="213"/>
        <v>26.666666666666664</v>
      </c>
      <c r="O2712" s="16" t="s">
        <v>55</v>
      </c>
    </row>
    <row r="2713" spans="1:15">
      <c r="A2713" s="13">
        <v>43243</v>
      </c>
      <c r="B2713" s="1">
        <v>0.55555555555555558</v>
      </c>
      <c r="C2713">
        <v>88</v>
      </c>
      <c r="D2713">
        <v>80</v>
      </c>
      <c r="E2713">
        <v>1</v>
      </c>
      <c r="F2713" t="s">
        <v>2</v>
      </c>
      <c r="G2713">
        <v>83</v>
      </c>
      <c r="H2713">
        <v>80</v>
      </c>
      <c r="I2713" t="s">
        <v>51</v>
      </c>
      <c r="J2713" s="3">
        <f t="shared" si="210"/>
        <v>31.111111111111111</v>
      </c>
      <c r="K2713">
        <f t="shared" si="214"/>
        <v>4.8</v>
      </c>
      <c r="L2713" s="8">
        <f t="shared" si="211"/>
        <v>0.44703999999999999</v>
      </c>
      <c r="M2713" s="3">
        <f t="shared" si="212"/>
        <v>28.333333333333332</v>
      </c>
      <c r="N2713" s="3">
        <f t="shared" si="213"/>
        <v>26.666666666666664</v>
      </c>
      <c r="O2713" s="16" t="s">
        <v>55</v>
      </c>
    </row>
    <row r="2714" spans="1:15">
      <c r="A2714" s="13">
        <v>43243</v>
      </c>
      <c r="B2714" s="1">
        <v>0.55555555555555558</v>
      </c>
      <c r="C2714">
        <v>88</v>
      </c>
      <c r="D2714">
        <v>80</v>
      </c>
      <c r="E2714">
        <v>2</v>
      </c>
      <c r="F2714" t="s">
        <v>2</v>
      </c>
      <c r="G2714">
        <v>83</v>
      </c>
      <c r="H2714">
        <v>80</v>
      </c>
      <c r="I2714" t="s">
        <v>51</v>
      </c>
      <c r="J2714" s="3">
        <f t="shared" si="210"/>
        <v>31.111111111111111</v>
      </c>
      <c r="K2714">
        <f t="shared" si="214"/>
        <v>4.8</v>
      </c>
      <c r="L2714" s="8">
        <f t="shared" si="211"/>
        <v>0.89407999999999999</v>
      </c>
      <c r="M2714" s="3">
        <f t="shared" si="212"/>
        <v>28.333333333333332</v>
      </c>
      <c r="N2714" s="3">
        <f t="shared" si="213"/>
        <v>26.666666666666664</v>
      </c>
      <c r="O2714" s="16" t="s">
        <v>55</v>
      </c>
    </row>
    <row r="2715" spans="1:15">
      <c r="A2715" s="13">
        <v>43243</v>
      </c>
      <c r="B2715" s="1">
        <v>0.55555555555555558</v>
      </c>
      <c r="C2715">
        <v>88</v>
      </c>
      <c r="D2715">
        <v>80</v>
      </c>
      <c r="E2715">
        <v>2</v>
      </c>
      <c r="F2715" t="s">
        <v>2</v>
      </c>
      <c r="G2715">
        <v>83</v>
      </c>
      <c r="H2715">
        <v>80</v>
      </c>
      <c r="I2715" t="s">
        <v>51</v>
      </c>
      <c r="J2715" s="3">
        <f t="shared" si="210"/>
        <v>31.111111111111111</v>
      </c>
      <c r="K2715">
        <f t="shared" si="214"/>
        <v>4.8</v>
      </c>
      <c r="L2715" s="8">
        <f t="shared" si="211"/>
        <v>0.89407999999999999</v>
      </c>
      <c r="M2715" s="3">
        <f t="shared" si="212"/>
        <v>28.333333333333332</v>
      </c>
      <c r="N2715" s="3">
        <f t="shared" si="213"/>
        <v>26.666666666666664</v>
      </c>
      <c r="O2715" s="16" t="s">
        <v>55</v>
      </c>
    </row>
    <row r="2716" spans="1:15">
      <c r="A2716" s="13">
        <v>43243</v>
      </c>
      <c r="B2716" s="1">
        <v>0.55555555555555558</v>
      </c>
      <c r="C2716">
        <v>88</v>
      </c>
      <c r="D2716">
        <v>70</v>
      </c>
      <c r="E2716">
        <v>1</v>
      </c>
      <c r="F2716" t="s">
        <v>2</v>
      </c>
      <c r="G2716">
        <v>83</v>
      </c>
      <c r="H2716">
        <v>80</v>
      </c>
      <c r="I2716" t="s">
        <v>51</v>
      </c>
      <c r="J2716" s="3">
        <f t="shared" si="210"/>
        <v>31.111111111111111</v>
      </c>
      <c r="K2716">
        <f t="shared" si="214"/>
        <v>4.2</v>
      </c>
      <c r="L2716" s="8">
        <f t="shared" si="211"/>
        <v>0.44703999999999999</v>
      </c>
      <c r="M2716" s="3">
        <f t="shared" si="212"/>
        <v>28.333333333333332</v>
      </c>
      <c r="N2716" s="3">
        <f t="shared" si="213"/>
        <v>26.666666666666664</v>
      </c>
      <c r="O2716" s="16" t="s">
        <v>55</v>
      </c>
    </row>
    <row r="2717" spans="1:15">
      <c r="A2717" s="13">
        <v>43243</v>
      </c>
      <c r="B2717" s="1">
        <v>0.55555555555555558</v>
      </c>
      <c r="C2717">
        <v>88</v>
      </c>
      <c r="D2717">
        <v>70</v>
      </c>
      <c r="E2717">
        <v>1</v>
      </c>
      <c r="F2717" t="s">
        <v>2</v>
      </c>
      <c r="G2717">
        <v>83</v>
      </c>
      <c r="H2717">
        <v>80</v>
      </c>
      <c r="I2717" t="s">
        <v>51</v>
      </c>
      <c r="J2717" s="3">
        <f t="shared" si="210"/>
        <v>31.111111111111111</v>
      </c>
      <c r="K2717">
        <f t="shared" si="214"/>
        <v>4.2</v>
      </c>
      <c r="L2717" s="8">
        <f t="shared" si="211"/>
        <v>0.44703999999999999</v>
      </c>
      <c r="M2717" s="3">
        <f t="shared" si="212"/>
        <v>28.333333333333332</v>
      </c>
      <c r="N2717" s="3">
        <f t="shared" si="213"/>
        <v>26.666666666666664</v>
      </c>
      <c r="O2717" s="16" t="s">
        <v>55</v>
      </c>
    </row>
    <row r="2718" spans="1:15">
      <c r="A2718" s="13">
        <v>43243</v>
      </c>
      <c r="B2718" s="1">
        <v>0.55555555555555558</v>
      </c>
      <c r="C2718">
        <v>88</v>
      </c>
      <c r="D2718">
        <v>70</v>
      </c>
      <c r="E2718">
        <v>1</v>
      </c>
      <c r="F2718" t="s">
        <v>2</v>
      </c>
      <c r="G2718">
        <v>83</v>
      </c>
      <c r="H2718">
        <v>80</v>
      </c>
      <c r="I2718" t="s">
        <v>51</v>
      </c>
      <c r="J2718" s="3">
        <f t="shared" si="210"/>
        <v>31.111111111111111</v>
      </c>
      <c r="K2718">
        <f t="shared" si="214"/>
        <v>4.2</v>
      </c>
      <c r="L2718" s="8">
        <f t="shared" si="211"/>
        <v>0.44703999999999999</v>
      </c>
      <c r="M2718" s="3">
        <f t="shared" si="212"/>
        <v>28.333333333333332</v>
      </c>
      <c r="N2718" s="3">
        <f t="shared" si="213"/>
        <v>26.666666666666664</v>
      </c>
      <c r="O2718" s="16" t="s">
        <v>55</v>
      </c>
    </row>
    <row r="2719" spans="1:15">
      <c r="A2719" s="13">
        <v>43243</v>
      </c>
      <c r="B2719" s="1">
        <v>0.55555555555555558</v>
      </c>
      <c r="C2719">
        <v>88</v>
      </c>
      <c r="D2719">
        <v>70</v>
      </c>
      <c r="E2719">
        <v>1</v>
      </c>
      <c r="F2719" t="s">
        <v>2</v>
      </c>
      <c r="G2719">
        <v>83</v>
      </c>
      <c r="H2719">
        <v>80</v>
      </c>
      <c r="I2719" t="s">
        <v>51</v>
      </c>
      <c r="J2719" s="3">
        <f t="shared" si="210"/>
        <v>31.111111111111111</v>
      </c>
      <c r="K2719">
        <f t="shared" si="214"/>
        <v>4.2</v>
      </c>
      <c r="L2719" s="8">
        <f t="shared" si="211"/>
        <v>0.44703999999999999</v>
      </c>
      <c r="M2719" s="3">
        <f t="shared" si="212"/>
        <v>28.333333333333332</v>
      </c>
      <c r="N2719" s="3">
        <f t="shared" si="213"/>
        <v>26.666666666666664</v>
      </c>
      <c r="O2719" s="16" t="s">
        <v>55</v>
      </c>
    </row>
    <row r="2720" spans="1:15">
      <c r="A2720" s="13">
        <v>43243</v>
      </c>
      <c r="B2720" s="1">
        <v>0.55555555555555558</v>
      </c>
      <c r="C2720">
        <v>88</v>
      </c>
      <c r="D2720">
        <v>70</v>
      </c>
      <c r="E2720">
        <v>0</v>
      </c>
      <c r="F2720" t="s">
        <v>2</v>
      </c>
      <c r="G2720">
        <v>83</v>
      </c>
      <c r="H2720">
        <v>81</v>
      </c>
      <c r="I2720" t="s">
        <v>51</v>
      </c>
      <c r="J2720" s="3">
        <f t="shared" si="210"/>
        <v>31.111111111111111</v>
      </c>
      <c r="K2720">
        <f t="shared" si="214"/>
        <v>4.2</v>
      </c>
      <c r="L2720" s="8">
        <f t="shared" si="211"/>
        <v>0</v>
      </c>
      <c r="M2720" s="3">
        <f t="shared" si="212"/>
        <v>28.333333333333332</v>
      </c>
      <c r="N2720" s="3">
        <f t="shared" si="213"/>
        <v>27.222222222222221</v>
      </c>
      <c r="O2720" s="16" t="s">
        <v>55</v>
      </c>
    </row>
    <row r="2721" spans="1:15">
      <c r="A2721" s="13">
        <v>43243</v>
      </c>
      <c r="B2721" s="1">
        <v>0.55555555555555558</v>
      </c>
      <c r="C2721">
        <v>88</v>
      </c>
      <c r="D2721">
        <v>70</v>
      </c>
      <c r="E2721">
        <v>1</v>
      </c>
      <c r="F2721" t="s">
        <v>2</v>
      </c>
      <c r="G2721">
        <v>83</v>
      </c>
      <c r="H2721">
        <v>81</v>
      </c>
      <c r="I2721" t="s">
        <v>51</v>
      </c>
      <c r="J2721" s="3">
        <f t="shared" si="210"/>
        <v>31.111111111111111</v>
      </c>
      <c r="K2721">
        <f t="shared" si="214"/>
        <v>4.2</v>
      </c>
      <c r="L2721" s="8">
        <f t="shared" si="211"/>
        <v>0.44703999999999999</v>
      </c>
      <c r="M2721" s="3">
        <f t="shared" si="212"/>
        <v>28.333333333333332</v>
      </c>
      <c r="N2721" s="3">
        <f t="shared" si="213"/>
        <v>27.222222222222221</v>
      </c>
      <c r="O2721" s="16" t="s">
        <v>55</v>
      </c>
    </row>
    <row r="2722" spans="1:15">
      <c r="A2722" s="13">
        <v>43243</v>
      </c>
      <c r="B2722" s="1">
        <v>0.55555555555555558</v>
      </c>
      <c r="C2722">
        <v>88</v>
      </c>
      <c r="D2722">
        <v>70</v>
      </c>
      <c r="E2722">
        <v>0</v>
      </c>
      <c r="F2722" t="s">
        <v>2</v>
      </c>
      <c r="G2722">
        <v>83</v>
      </c>
      <c r="H2722">
        <v>81</v>
      </c>
      <c r="I2722" t="s">
        <v>51</v>
      </c>
      <c r="J2722" s="3">
        <f t="shared" si="210"/>
        <v>31.111111111111111</v>
      </c>
      <c r="K2722">
        <f t="shared" si="214"/>
        <v>4.2</v>
      </c>
      <c r="L2722" s="8">
        <f t="shared" si="211"/>
        <v>0</v>
      </c>
      <c r="M2722" s="3">
        <f t="shared" si="212"/>
        <v>28.333333333333332</v>
      </c>
      <c r="N2722" s="3">
        <f t="shared" si="213"/>
        <v>27.222222222222221</v>
      </c>
      <c r="O2722" s="16" t="s">
        <v>55</v>
      </c>
    </row>
    <row r="2723" spans="1:15">
      <c r="A2723" s="13">
        <v>43243</v>
      </c>
      <c r="B2723" s="1">
        <v>0.55555555555555558</v>
      </c>
      <c r="C2723">
        <v>88</v>
      </c>
      <c r="D2723">
        <v>70</v>
      </c>
      <c r="E2723">
        <v>0</v>
      </c>
      <c r="F2723" t="s">
        <v>2</v>
      </c>
      <c r="G2723">
        <v>83</v>
      </c>
      <c r="H2723">
        <v>81</v>
      </c>
      <c r="I2723" t="s">
        <v>51</v>
      </c>
      <c r="J2723" s="3">
        <f t="shared" si="210"/>
        <v>31.111111111111111</v>
      </c>
      <c r="K2723">
        <f t="shared" si="214"/>
        <v>4.2</v>
      </c>
      <c r="L2723" s="8">
        <f t="shared" si="211"/>
        <v>0</v>
      </c>
      <c r="M2723" s="3">
        <f t="shared" si="212"/>
        <v>28.333333333333332</v>
      </c>
      <c r="N2723" s="3">
        <f t="shared" si="213"/>
        <v>27.222222222222221</v>
      </c>
      <c r="O2723" s="16" t="s">
        <v>55</v>
      </c>
    </row>
    <row r="2724" spans="1:15">
      <c r="A2724" s="13">
        <v>43243</v>
      </c>
      <c r="B2724" s="1">
        <v>0.55555555555555558</v>
      </c>
      <c r="C2724">
        <v>88</v>
      </c>
      <c r="D2724">
        <v>70</v>
      </c>
      <c r="E2724">
        <v>0</v>
      </c>
      <c r="F2724" t="s">
        <v>2</v>
      </c>
      <c r="G2724">
        <v>83</v>
      </c>
      <c r="H2724">
        <v>81</v>
      </c>
      <c r="I2724" t="s">
        <v>51</v>
      </c>
      <c r="J2724" s="3">
        <f t="shared" si="210"/>
        <v>31.111111111111111</v>
      </c>
      <c r="K2724">
        <f t="shared" si="214"/>
        <v>4.2</v>
      </c>
      <c r="L2724" s="8">
        <f t="shared" si="211"/>
        <v>0</v>
      </c>
      <c r="M2724" s="3">
        <f t="shared" si="212"/>
        <v>28.333333333333332</v>
      </c>
      <c r="N2724" s="3">
        <f t="shared" si="213"/>
        <v>27.222222222222221</v>
      </c>
      <c r="O2724" s="16" t="s">
        <v>55</v>
      </c>
    </row>
    <row r="2725" spans="1:15">
      <c r="A2725" s="13">
        <v>43243</v>
      </c>
      <c r="B2725" s="1">
        <v>0.55625000000000002</v>
      </c>
      <c r="C2725">
        <v>88</v>
      </c>
      <c r="D2725">
        <v>70</v>
      </c>
      <c r="E2725">
        <v>0</v>
      </c>
      <c r="F2725" t="s">
        <v>3</v>
      </c>
      <c r="G2725">
        <v>83</v>
      </c>
      <c r="H2725">
        <v>81</v>
      </c>
      <c r="I2725" t="s">
        <v>51</v>
      </c>
      <c r="J2725" s="3">
        <f t="shared" si="210"/>
        <v>31.111111111111111</v>
      </c>
      <c r="K2725">
        <f t="shared" si="214"/>
        <v>4.2</v>
      </c>
      <c r="L2725" s="8">
        <f t="shared" si="211"/>
        <v>0</v>
      </c>
      <c r="M2725" s="3">
        <f t="shared" si="212"/>
        <v>28.333333333333332</v>
      </c>
      <c r="N2725" s="3">
        <f t="shared" si="213"/>
        <v>27.222222222222221</v>
      </c>
      <c r="O2725" s="16" t="s">
        <v>55</v>
      </c>
    </row>
    <row r="2726" spans="1:15">
      <c r="A2726" s="13">
        <v>43243</v>
      </c>
      <c r="B2726" s="1">
        <v>0.55625000000000002</v>
      </c>
      <c r="C2726">
        <v>88</v>
      </c>
      <c r="D2726">
        <v>70</v>
      </c>
      <c r="E2726">
        <v>0</v>
      </c>
      <c r="F2726" t="s">
        <v>2</v>
      </c>
      <c r="G2726">
        <v>83</v>
      </c>
      <c r="H2726">
        <v>81</v>
      </c>
      <c r="I2726" t="s">
        <v>51</v>
      </c>
      <c r="J2726" s="3">
        <f t="shared" si="210"/>
        <v>31.111111111111111</v>
      </c>
      <c r="K2726">
        <f t="shared" si="214"/>
        <v>4.2</v>
      </c>
      <c r="L2726" s="8">
        <f t="shared" si="211"/>
        <v>0</v>
      </c>
      <c r="M2726" s="3">
        <f t="shared" si="212"/>
        <v>28.333333333333332</v>
      </c>
      <c r="N2726" s="3">
        <f t="shared" si="213"/>
        <v>27.222222222222221</v>
      </c>
      <c r="O2726" s="16" t="s">
        <v>55</v>
      </c>
    </row>
    <row r="2727" spans="1:15">
      <c r="A2727" s="13">
        <v>43243</v>
      </c>
      <c r="B2727" s="1">
        <v>0.55625000000000002</v>
      </c>
      <c r="C2727">
        <v>88</v>
      </c>
      <c r="D2727">
        <v>80</v>
      </c>
      <c r="E2727">
        <v>0</v>
      </c>
      <c r="F2727" t="s">
        <v>2</v>
      </c>
      <c r="G2727">
        <v>83</v>
      </c>
      <c r="H2727">
        <v>81</v>
      </c>
      <c r="I2727" t="s">
        <v>51</v>
      </c>
      <c r="J2727" s="3">
        <f t="shared" si="210"/>
        <v>31.111111111111111</v>
      </c>
      <c r="K2727">
        <f t="shared" si="214"/>
        <v>4.8</v>
      </c>
      <c r="L2727" s="8">
        <f t="shared" si="211"/>
        <v>0</v>
      </c>
      <c r="M2727" s="3">
        <f t="shared" si="212"/>
        <v>28.333333333333332</v>
      </c>
      <c r="N2727" s="3">
        <f t="shared" si="213"/>
        <v>27.222222222222221</v>
      </c>
      <c r="O2727" s="16" t="s">
        <v>55</v>
      </c>
    </row>
    <row r="2728" spans="1:15">
      <c r="A2728" s="13">
        <v>43243</v>
      </c>
      <c r="B2728" s="1">
        <v>0.55625000000000002</v>
      </c>
      <c r="C2728">
        <v>88</v>
      </c>
      <c r="D2728">
        <v>80</v>
      </c>
      <c r="E2728">
        <v>0</v>
      </c>
      <c r="F2728" t="s">
        <v>2</v>
      </c>
      <c r="G2728">
        <v>83</v>
      </c>
      <c r="H2728">
        <v>81</v>
      </c>
      <c r="I2728" t="s">
        <v>51</v>
      </c>
      <c r="J2728" s="3">
        <f t="shared" si="210"/>
        <v>31.111111111111111</v>
      </c>
      <c r="K2728">
        <f t="shared" si="214"/>
        <v>4.8</v>
      </c>
      <c r="L2728" s="8">
        <f t="shared" si="211"/>
        <v>0</v>
      </c>
      <c r="M2728" s="3">
        <f t="shared" si="212"/>
        <v>28.333333333333332</v>
      </c>
      <c r="N2728" s="3">
        <f t="shared" si="213"/>
        <v>27.222222222222221</v>
      </c>
      <c r="O2728" s="16" t="s">
        <v>55</v>
      </c>
    </row>
    <row r="2729" spans="1:15">
      <c r="A2729" s="13">
        <v>43243</v>
      </c>
      <c r="B2729" s="1">
        <v>0.55625000000000002</v>
      </c>
      <c r="C2729">
        <v>88</v>
      </c>
      <c r="D2729">
        <v>80</v>
      </c>
      <c r="E2729">
        <v>0</v>
      </c>
      <c r="F2729" t="s">
        <v>7</v>
      </c>
      <c r="G2729">
        <v>83</v>
      </c>
      <c r="H2729">
        <v>81</v>
      </c>
      <c r="I2729" t="s">
        <v>51</v>
      </c>
      <c r="J2729" s="3">
        <f t="shared" si="210"/>
        <v>31.111111111111111</v>
      </c>
      <c r="K2729">
        <f t="shared" si="214"/>
        <v>4.8</v>
      </c>
      <c r="L2729" s="8">
        <f t="shared" si="211"/>
        <v>0</v>
      </c>
      <c r="M2729" s="3">
        <f t="shared" si="212"/>
        <v>28.333333333333332</v>
      </c>
      <c r="N2729" s="3">
        <f t="shared" si="213"/>
        <v>27.222222222222221</v>
      </c>
      <c r="O2729" s="16" t="s">
        <v>55</v>
      </c>
    </row>
    <row r="2730" spans="1:15">
      <c r="A2730" s="13">
        <v>43243</v>
      </c>
      <c r="B2730" s="1">
        <v>0.55625000000000002</v>
      </c>
      <c r="C2730">
        <v>88</v>
      </c>
      <c r="D2730">
        <v>80</v>
      </c>
      <c r="E2730">
        <v>0</v>
      </c>
      <c r="F2730" t="s">
        <v>5</v>
      </c>
      <c r="G2730">
        <v>83</v>
      </c>
      <c r="H2730">
        <v>81</v>
      </c>
      <c r="I2730" t="s">
        <v>51</v>
      </c>
      <c r="J2730" s="3">
        <f t="shared" si="210"/>
        <v>31.111111111111111</v>
      </c>
      <c r="K2730">
        <f t="shared" si="214"/>
        <v>4.8</v>
      </c>
      <c r="L2730" s="8">
        <f t="shared" si="211"/>
        <v>0</v>
      </c>
      <c r="M2730" s="3">
        <f t="shared" si="212"/>
        <v>28.333333333333332</v>
      </c>
      <c r="N2730" s="3">
        <f t="shared" si="213"/>
        <v>27.222222222222221</v>
      </c>
      <c r="O2730" s="16" t="s">
        <v>55</v>
      </c>
    </row>
    <row r="2731" spans="1:15">
      <c r="A2731" s="13">
        <v>43243</v>
      </c>
      <c r="B2731" s="1">
        <v>0.55625000000000002</v>
      </c>
      <c r="C2731">
        <v>88</v>
      </c>
      <c r="D2731">
        <v>80</v>
      </c>
      <c r="E2731">
        <v>0</v>
      </c>
      <c r="F2731" t="s">
        <v>3</v>
      </c>
      <c r="G2731">
        <v>83</v>
      </c>
      <c r="H2731">
        <v>81</v>
      </c>
      <c r="I2731" t="s">
        <v>51</v>
      </c>
      <c r="J2731" s="3">
        <f t="shared" si="210"/>
        <v>31.111111111111111</v>
      </c>
      <c r="K2731">
        <f t="shared" si="214"/>
        <v>4.8</v>
      </c>
      <c r="L2731" s="8">
        <f t="shared" si="211"/>
        <v>0</v>
      </c>
      <c r="M2731" s="3">
        <f t="shared" si="212"/>
        <v>28.333333333333332</v>
      </c>
      <c r="N2731" s="3">
        <f t="shared" si="213"/>
        <v>27.222222222222221</v>
      </c>
      <c r="O2731" s="16" t="s">
        <v>55</v>
      </c>
    </row>
    <row r="2732" spans="1:15">
      <c r="A2732" s="13">
        <v>43243</v>
      </c>
      <c r="B2732" s="1">
        <v>0.55625000000000002</v>
      </c>
      <c r="C2732">
        <v>88</v>
      </c>
      <c r="D2732">
        <v>90</v>
      </c>
      <c r="E2732">
        <v>0</v>
      </c>
      <c r="F2732" t="s">
        <v>4</v>
      </c>
      <c r="G2732">
        <v>83</v>
      </c>
      <c r="H2732">
        <v>81</v>
      </c>
      <c r="I2732" t="s">
        <v>51</v>
      </c>
      <c r="J2732" s="3">
        <f t="shared" si="210"/>
        <v>31.111111111111111</v>
      </c>
      <c r="K2732">
        <f t="shared" si="214"/>
        <v>5.4</v>
      </c>
      <c r="L2732" s="8">
        <f t="shared" si="211"/>
        <v>0</v>
      </c>
      <c r="M2732" s="3">
        <f t="shared" si="212"/>
        <v>28.333333333333332</v>
      </c>
      <c r="N2732" s="3">
        <f t="shared" si="213"/>
        <v>27.222222222222221</v>
      </c>
      <c r="O2732" s="16" t="s">
        <v>55</v>
      </c>
    </row>
    <row r="2733" spans="1:15">
      <c r="A2733" s="13">
        <v>43243</v>
      </c>
      <c r="B2733" s="1">
        <v>0.55625000000000002</v>
      </c>
      <c r="C2733">
        <v>88</v>
      </c>
      <c r="D2733">
        <v>100</v>
      </c>
      <c r="E2733">
        <v>1</v>
      </c>
      <c r="F2733" t="s">
        <v>3</v>
      </c>
      <c r="G2733">
        <v>83</v>
      </c>
      <c r="H2733">
        <v>81</v>
      </c>
      <c r="I2733" t="s">
        <v>51</v>
      </c>
      <c r="J2733" s="3">
        <f t="shared" si="210"/>
        <v>31.111111111111111</v>
      </c>
      <c r="K2733">
        <f t="shared" si="214"/>
        <v>6</v>
      </c>
      <c r="L2733" s="8">
        <f t="shared" si="211"/>
        <v>0.44703999999999999</v>
      </c>
      <c r="M2733" s="3">
        <f t="shared" si="212"/>
        <v>28.333333333333332</v>
      </c>
      <c r="N2733" s="3">
        <f t="shared" si="213"/>
        <v>27.222222222222221</v>
      </c>
      <c r="O2733" s="16" t="s">
        <v>55</v>
      </c>
    </row>
    <row r="2734" spans="1:15">
      <c r="A2734" s="13">
        <v>43243</v>
      </c>
      <c r="B2734" s="1">
        <v>0.55625000000000002</v>
      </c>
      <c r="C2734">
        <v>88</v>
      </c>
      <c r="D2734">
        <v>90</v>
      </c>
      <c r="E2734">
        <v>3</v>
      </c>
      <c r="F2734" t="s">
        <v>5</v>
      </c>
      <c r="G2734">
        <v>83</v>
      </c>
      <c r="H2734">
        <v>82</v>
      </c>
      <c r="I2734" t="s">
        <v>51</v>
      </c>
      <c r="J2734" s="3">
        <f t="shared" si="210"/>
        <v>31.111111111111111</v>
      </c>
      <c r="K2734">
        <f t="shared" si="214"/>
        <v>5.4</v>
      </c>
      <c r="L2734" s="8">
        <f t="shared" si="211"/>
        <v>1.3411200000000001</v>
      </c>
      <c r="M2734" s="3">
        <f t="shared" si="212"/>
        <v>28.333333333333332</v>
      </c>
      <c r="N2734" s="3">
        <f t="shared" si="213"/>
        <v>27.777777777777779</v>
      </c>
      <c r="O2734" s="16" t="s">
        <v>55</v>
      </c>
    </row>
    <row r="2735" spans="1:15">
      <c r="A2735" s="13">
        <v>43243</v>
      </c>
      <c r="B2735" s="1">
        <v>0.55625000000000002</v>
      </c>
      <c r="C2735">
        <v>88</v>
      </c>
      <c r="D2735">
        <v>90</v>
      </c>
      <c r="E2735">
        <v>3</v>
      </c>
      <c r="F2735" t="s">
        <v>5</v>
      </c>
      <c r="G2735">
        <v>83</v>
      </c>
      <c r="H2735">
        <v>82</v>
      </c>
      <c r="I2735" t="s">
        <v>51</v>
      </c>
      <c r="J2735" s="3">
        <f t="shared" si="210"/>
        <v>31.111111111111111</v>
      </c>
      <c r="K2735">
        <f t="shared" si="214"/>
        <v>5.4</v>
      </c>
      <c r="L2735" s="8">
        <f t="shared" si="211"/>
        <v>1.3411200000000001</v>
      </c>
      <c r="M2735" s="3">
        <f t="shared" si="212"/>
        <v>28.333333333333332</v>
      </c>
      <c r="N2735" s="3">
        <f t="shared" si="213"/>
        <v>27.777777777777779</v>
      </c>
      <c r="O2735" s="16" t="s">
        <v>55</v>
      </c>
    </row>
    <row r="2736" spans="1:15">
      <c r="A2736" s="13">
        <v>43243</v>
      </c>
      <c r="B2736" s="1">
        <v>0.55625000000000002</v>
      </c>
      <c r="C2736">
        <v>88</v>
      </c>
      <c r="D2736">
        <v>80</v>
      </c>
      <c r="E2736">
        <v>2</v>
      </c>
      <c r="F2736" t="s">
        <v>5</v>
      </c>
      <c r="G2736">
        <v>84</v>
      </c>
      <c r="H2736">
        <v>82</v>
      </c>
      <c r="I2736" t="s">
        <v>51</v>
      </c>
      <c r="J2736" s="3">
        <f t="shared" si="210"/>
        <v>31.111111111111111</v>
      </c>
      <c r="K2736">
        <f t="shared" si="214"/>
        <v>4.8</v>
      </c>
      <c r="L2736" s="8">
        <f t="shared" si="211"/>
        <v>0.89407999999999999</v>
      </c>
      <c r="M2736" s="3">
        <f t="shared" si="212"/>
        <v>28.888888888888889</v>
      </c>
      <c r="N2736" s="3">
        <f t="shared" si="213"/>
        <v>27.777777777777779</v>
      </c>
      <c r="O2736" s="16" t="s">
        <v>55</v>
      </c>
    </row>
    <row r="2737" spans="1:15">
      <c r="A2737" s="13">
        <v>43243</v>
      </c>
      <c r="B2737" s="1">
        <v>0.55625000000000002</v>
      </c>
      <c r="C2737">
        <v>88</v>
      </c>
      <c r="D2737">
        <v>80</v>
      </c>
      <c r="E2737">
        <v>1</v>
      </c>
      <c r="F2737" t="s">
        <v>5</v>
      </c>
      <c r="G2737">
        <v>84</v>
      </c>
      <c r="H2737">
        <v>82</v>
      </c>
      <c r="I2737" t="s">
        <v>51</v>
      </c>
      <c r="J2737" s="3">
        <f t="shared" si="210"/>
        <v>31.111111111111111</v>
      </c>
      <c r="K2737">
        <f t="shared" si="214"/>
        <v>4.8</v>
      </c>
      <c r="L2737" s="8">
        <f t="shared" si="211"/>
        <v>0.44703999999999999</v>
      </c>
      <c r="M2737" s="3">
        <f t="shared" si="212"/>
        <v>28.888888888888889</v>
      </c>
      <c r="N2737" s="3">
        <f t="shared" si="213"/>
        <v>27.777777777777779</v>
      </c>
      <c r="O2737" s="16" t="s">
        <v>55</v>
      </c>
    </row>
    <row r="2738" spans="1:15">
      <c r="A2738" s="13">
        <v>43243</v>
      </c>
      <c r="B2738" s="1">
        <v>0.55625000000000002</v>
      </c>
      <c r="C2738">
        <v>88</v>
      </c>
      <c r="D2738">
        <v>70</v>
      </c>
      <c r="E2738">
        <v>1</v>
      </c>
      <c r="F2738" t="s">
        <v>4</v>
      </c>
      <c r="G2738">
        <v>84</v>
      </c>
      <c r="H2738">
        <v>82</v>
      </c>
      <c r="I2738" t="s">
        <v>51</v>
      </c>
      <c r="J2738" s="3">
        <f t="shared" si="210"/>
        <v>31.111111111111111</v>
      </c>
      <c r="K2738">
        <f t="shared" si="214"/>
        <v>4.2</v>
      </c>
      <c r="L2738" s="8">
        <f t="shared" si="211"/>
        <v>0.44703999999999999</v>
      </c>
      <c r="M2738" s="3">
        <f t="shared" si="212"/>
        <v>28.888888888888889</v>
      </c>
      <c r="N2738" s="3">
        <f t="shared" si="213"/>
        <v>27.777777777777779</v>
      </c>
      <c r="O2738" s="16" t="s">
        <v>55</v>
      </c>
    </row>
    <row r="2739" spans="1:15">
      <c r="A2739" s="13">
        <v>43243</v>
      </c>
      <c r="B2739" s="1">
        <v>0.55625000000000002</v>
      </c>
      <c r="C2739">
        <v>88</v>
      </c>
      <c r="D2739">
        <v>70</v>
      </c>
      <c r="E2739">
        <v>1</v>
      </c>
      <c r="F2739" t="s">
        <v>4</v>
      </c>
      <c r="G2739">
        <v>84</v>
      </c>
      <c r="H2739">
        <v>82</v>
      </c>
      <c r="I2739" t="s">
        <v>51</v>
      </c>
      <c r="J2739" s="3">
        <f t="shared" si="210"/>
        <v>31.111111111111111</v>
      </c>
      <c r="K2739">
        <f t="shared" si="214"/>
        <v>4.2</v>
      </c>
      <c r="L2739" s="8">
        <f t="shared" si="211"/>
        <v>0.44703999999999999</v>
      </c>
      <c r="M2739" s="3">
        <f t="shared" si="212"/>
        <v>28.888888888888889</v>
      </c>
      <c r="N2739" s="3">
        <f t="shared" si="213"/>
        <v>27.777777777777779</v>
      </c>
      <c r="O2739" s="16" t="s">
        <v>55</v>
      </c>
    </row>
    <row r="2740" spans="1:15">
      <c r="A2740" s="13">
        <v>43243</v>
      </c>
      <c r="B2740" s="1">
        <v>0.55625000000000002</v>
      </c>
      <c r="C2740">
        <v>88</v>
      </c>
      <c r="D2740">
        <v>60</v>
      </c>
      <c r="E2740">
        <v>1</v>
      </c>
      <c r="F2740" t="s">
        <v>3</v>
      </c>
      <c r="G2740">
        <v>84</v>
      </c>
      <c r="H2740">
        <v>82</v>
      </c>
      <c r="I2740" t="s">
        <v>51</v>
      </c>
      <c r="J2740" s="3">
        <f t="shared" si="210"/>
        <v>31.111111111111111</v>
      </c>
      <c r="K2740">
        <f t="shared" si="214"/>
        <v>3.6</v>
      </c>
      <c r="L2740" s="8">
        <f t="shared" si="211"/>
        <v>0.44703999999999999</v>
      </c>
      <c r="M2740" s="3">
        <f t="shared" si="212"/>
        <v>28.888888888888889</v>
      </c>
      <c r="N2740" s="3">
        <f t="shared" si="213"/>
        <v>27.777777777777779</v>
      </c>
      <c r="O2740" s="16" t="s">
        <v>55</v>
      </c>
    </row>
    <row r="2741" spans="1:15">
      <c r="A2741" s="13">
        <v>43243</v>
      </c>
      <c r="B2741" s="1">
        <v>0.55625000000000002</v>
      </c>
      <c r="C2741">
        <v>88</v>
      </c>
      <c r="D2741">
        <v>60</v>
      </c>
      <c r="E2741">
        <v>1</v>
      </c>
      <c r="F2741" t="s">
        <v>4</v>
      </c>
      <c r="G2741">
        <v>84</v>
      </c>
      <c r="H2741">
        <v>82</v>
      </c>
      <c r="I2741" t="s">
        <v>51</v>
      </c>
      <c r="J2741" s="3">
        <f t="shared" si="210"/>
        <v>31.111111111111111</v>
      </c>
      <c r="K2741">
        <f t="shared" si="214"/>
        <v>3.6</v>
      </c>
      <c r="L2741" s="8">
        <f t="shared" si="211"/>
        <v>0.44703999999999999</v>
      </c>
      <c r="M2741" s="3">
        <f t="shared" si="212"/>
        <v>28.888888888888889</v>
      </c>
      <c r="N2741" s="3">
        <f t="shared" si="213"/>
        <v>27.777777777777779</v>
      </c>
      <c r="O2741" s="16" t="s">
        <v>55</v>
      </c>
    </row>
    <row r="2742" spans="1:15">
      <c r="A2742" s="13">
        <v>43243</v>
      </c>
      <c r="B2742" s="1">
        <v>0.55625000000000002</v>
      </c>
      <c r="C2742">
        <v>88</v>
      </c>
      <c r="D2742">
        <v>60</v>
      </c>
      <c r="E2742">
        <v>1</v>
      </c>
      <c r="F2742" t="s">
        <v>2</v>
      </c>
      <c r="G2742">
        <v>84</v>
      </c>
      <c r="H2742">
        <v>82</v>
      </c>
      <c r="I2742" t="s">
        <v>51</v>
      </c>
      <c r="J2742" s="3">
        <f t="shared" si="210"/>
        <v>31.111111111111111</v>
      </c>
      <c r="K2742">
        <f t="shared" si="214"/>
        <v>3.6</v>
      </c>
      <c r="L2742" s="8">
        <f t="shared" si="211"/>
        <v>0.44703999999999999</v>
      </c>
      <c r="M2742" s="3">
        <f t="shared" si="212"/>
        <v>28.888888888888889</v>
      </c>
      <c r="N2742" s="3">
        <f t="shared" si="213"/>
        <v>27.777777777777779</v>
      </c>
      <c r="O2742" s="16" t="s">
        <v>55</v>
      </c>
    </row>
    <row r="2743" spans="1:15">
      <c r="A2743" s="13">
        <v>43243</v>
      </c>
      <c r="B2743" s="1">
        <v>0.55694444444444446</v>
      </c>
      <c r="C2743">
        <v>88</v>
      </c>
      <c r="D2743">
        <v>60</v>
      </c>
      <c r="E2743">
        <v>0</v>
      </c>
      <c r="F2743" t="s">
        <v>2</v>
      </c>
      <c r="G2743">
        <v>84</v>
      </c>
      <c r="H2743">
        <v>82</v>
      </c>
      <c r="I2743" t="s">
        <v>51</v>
      </c>
      <c r="J2743" s="3">
        <f t="shared" si="210"/>
        <v>31.111111111111111</v>
      </c>
      <c r="K2743">
        <f t="shared" si="214"/>
        <v>3.6</v>
      </c>
      <c r="L2743" s="8">
        <f t="shared" si="211"/>
        <v>0</v>
      </c>
      <c r="M2743" s="3">
        <f t="shared" si="212"/>
        <v>28.888888888888889</v>
      </c>
      <c r="N2743" s="3">
        <f t="shared" si="213"/>
        <v>27.777777777777779</v>
      </c>
      <c r="O2743" s="16" t="s">
        <v>55</v>
      </c>
    </row>
    <row r="2744" spans="1:15">
      <c r="A2744" s="13">
        <v>43243</v>
      </c>
      <c r="B2744" s="1">
        <v>0.55694444444444446</v>
      </c>
      <c r="C2744">
        <v>88</v>
      </c>
      <c r="D2744">
        <v>60</v>
      </c>
      <c r="E2744">
        <v>0</v>
      </c>
      <c r="F2744" t="s">
        <v>2</v>
      </c>
      <c r="G2744">
        <v>84</v>
      </c>
      <c r="H2744">
        <v>82</v>
      </c>
      <c r="I2744" t="s">
        <v>51</v>
      </c>
      <c r="J2744" s="3">
        <f t="shared" si="210"/>
        <v>31.111111111111111</v>
      </c>
      <c r="K2744">
        <f t="shared" si="214"/>
        <v>3.6</v>
      </c>
      <c r="L2744" s="8">
        <f t="shared" si="211"/>
        <v>0</v>
      </c>
      <c r="M2744" s="3">
        <f t="shared" si="212"/>
        <v>28.888888888888889</v>
      </c>
      <c r="N2744" s="3">
        <f t="shared" si="213"/>
        <v>27.777777777777779</v>
      </c>
      <c r="O2744" s="16" t="s">
        <v>55</v>
      </c>
    </row>
    <row r="2745" spans="1:15">
      <c r="A2745" s="13">
        <v>43243</v>
      </c>
      <c r="B2745" s="1">
        <v>0.55694444444444446</v>
      </c>
      <c r="C2745">
        <v>88</v>
      </c>
      <c r="D2745">
        <v>60</v>
      </c>
      <c r="E2745">
        <v>0</v>
      </c>
      <c r="F2745" t="s">
        <v>2</v>
      </c>
      <c r="G2745">
        <v>84</v>
      </c>
      <c r="H2745">
        <v>82</v>
      </c>
      <c r="I2745" t="s">
        <v>51</v>
      </c>
      <c r="J2745" s="3">
        <f t="shared" si="210"/>
        <v>31.111111111111111</v>
      </c>
      <c r="K2745">
        <f t="shared" si="214"/>
        <v>3.6</v>
      </c>
      <c r="L2745" s="8">
        <f t="shared" si="211"/>
        <v>0</v>
      </c>
      <c r="M2745" s="3">
        <f t="shared" si="212"/>
        <v>28.888888888888889</v>
      </c>
      <c r="N2745" s="3">
        <f t="shared" si="213"/>
        <v>27.777777777777779</v>
      </c>
      <c r="O2745" s="16" t="s">
        <v>55</v>
      </c>
    </row>
    <row r="2746" spans="1:15">
      <c r="A2746" s="13">
        <v>43243</v>
      </c>
      <c r="B2746" s="1">
        <v>0.55694444444444446</v>
      </c>
      <c r="C2746">
        <v>88</v>
      </c>
      <c r="D2746">
        <v>60</v>
      </c>
      <c r="E2746">
        <v>0</v>
      </c>
      <c r="F2746" t="s">
        <v>2</v>
      </c>
      <c r="G2746">
        <v>84</v>
      </c>
      <c r="H2746">
        <v>83</v>
      </c>
      <c r="I2746" t="s">
        <v>51</v>
      </c>
      <c r="J2746" s="3">
        <f t="shared" si="210"/>
        <v>31.111111111111111</v>
      </c>
      <c r="K2746">
        <f t="shared" si="214"/>
        <v>3.6</v>
      </c>
      <c r="L2746" s="8">
        <f t="shared" si="211"/>
        <v>0</v>
      </c>
      <c r="M2746" s="3">
        <f t="shared" si="212"/>
        <v>28.888888888888889</v>
      </c>
      <c r="N2746" s="3">
        <f t="shared" si="213"/>
        <v>28.333333333333332</v>
      </c>
      <c r="O2746" s="16" t="s">
        <v>55</v>
      </c>
    </row>
    <row r="2747" spans="1:15">
      <c r="A2747" s="13">
        <v>43243</v>
      </c>
      <c r="B2747" s="1">
        <v>0.55694444444444446</v>
      </c>
      <c r="C2747">
        <v>88</v>
      </c>
      <c r="D2747">
        <v>60</v>
      </c>
      <c r="E2747">
        <v>0</v>
      </c>
      <c r="F2747" t="s">
        <v>4</v>
      </c>
      <c r="G2747">
        <v>84</v>
      </c>
      <c r="H2747">
        <v>83</v>
      </c>
      <c r="I2747" t="s">
        <v>51</v>
      </c>
      <c r="J2747" s="3">
        <f t="shared" si="210"/>
        <v>31.111111111111111</v>
      </c>
      <c r="K2747">
        <f t="shared" si="214"/>
        <v>3.6</v>
      </c>
      <c r="L2747" s="8">
        <f t="shared" si="211"/>
        <v>0</v>
      </c>
      <c r="M2747" s="3">
        <f t="shared" si="212"/>
        <v>28.888888888888889</v>
      </c>
      <c r="N2747" s="3">
        <f t="shared" si="213"/>
        <v>28.333333333333332</v>
      </c>
      <c r="O2747" s="16" t="s">
        <v>55</v>
      </c>
    </row>
    <row r="2748" spans="1:15">
      <c r="A2748" s="13">
        <v>43243</v>
      </c>
      <c r="B2748" s="1">
        <v>0.55694444444444446</v>
      </c>
      <c r="C2748">
        <v>88</v>
      </c>
      <c r="D2748">
        <v>60</v>
      </c>
      <c r="E2748">
        <v>0</v>
      </c>
      <c r="F2748" t="s">
        <v>2</v>
      </c>
      <c r="G2748">
        <v>84</v>
      </c>
      <c r="H2748">
        <v>83</v>
      </c>
      <c r="I2748" t="s">
        <v>51</v>
      </c>
      <c r="J2748" s="3">
        <f t="shared" si="210"/>
        <v>31.111111111111111</v>
      </c>
      <c r="K2748">
        <f t="shared" si="214"/>
        <v>3.6</v>
      </c>
      <c r="L2748" s="8">
        <f t="shared" si="211"/>
        <v>0</v>
      </c>
      <c r="M2748" s="3">
        <f t="shared" si="212"/>
        <v>28.888888888888889</v>
      </c>
      <c r="N2748" s="3">
        <f t="shared" si="213"/>
        <v>28.333333333333332</v>
      </c>
      <c r="O2748" s="16" t="s">
        <v>55</v>
      </c>
    </row>
    <row r="2749" spans="1:15">
      <c r="A2749" s="13">
        <v>43243</v>
      </c>
      <c r="B2749" s="1">
        <v>0.55694444444444446</v>
      </c>
      <c r="C2749">
        <v>88</v>
      </c>
      <c r="D2749">
        <v>60</v>
      </c>
      <c r="E2749">
        <v>0</v>
      </c>
      <c r="F2749" t="s">
        <v>2</v>
      </c>
      <c r="G2749">
        <v>84</v>
      </c>
      <c r="H2749">
        <v>83</v>
      </c>
      <c r="I2749" t="s">
        <v>51</v>
      </c>
      <c r="J2749" s="3">
        <f t="shared" si="210"/>
        <v>31.111111111111111</v>
      </c>
      <c r="K2749">
        <f t="shared" si="214"/>
        <v>3.6</v>
      </c>
      <c r="L2749" s="8">
        <f t="shared" si="211"/>
        <v>0</v>
      </c>
      <c r="M2749" s="3">
        <f t="shared" si="212"/>
        <v>28.888888888888889</v>
      </c>
      <c r="N2749" s="3">
        <f t="shared" si="213"/>
        <v>28.333333333333332</v>
      </c>
      <c r="O2749" s="16" t="s">
        <v>55</v>
      </c>
    </row>
    <row r="2750" spans="1:15">
      <c r="A2750" s="13">
        <v>43243</v>
      </c>
      <c r="B2750" s="1">
        <v>0.55694444444444446</v>
      </c>
      <c r="C2750">
        <v>88</v>
      </c>
      <c r="D2750">
        <v>50</v>
      </c>
      <c r="E2750">
        <v>0</v>
      </c>
      <c r="F2750" t="s">
        <v>2</v>
      </c>
      <c r="G2750">
        <v>84</v>
      </c>
      <c r="H2750">
        <v>83</v>
      </c>
      <c r="I2750" t="s">
        <v>51</v>
      </c>
      <c r="J2750" s="3">
        <f t="shared" si="210"/>
        <v>31.111111111111111</v>
      </c>
      <c r="K2750">
        <f t="shared" si="214"/>
        <v>3</v>
      </c>
      <c r="L2750" s="8">
        <f t="shared" si="211"/>
        <v>0</v>
      </c>
      <c r="M2750" s="3">
        <f t="shared" si="212"/>
        <v>28.888888888888889</v>
      </c>
      <c r="N2750" s="3">
        <f t="shared" si="213"/>
        <v>28.333333333333332</v>
      </c>
      <c r="O2750" s="16" t="s">
        <v>55</v>
      </c>
    </row>
    <row r="2751" spans="1:15">
      <c r="A2751" s="13">
        <v>43243</v>
      </c>
      <c r="B2751" s="1">
        <v>0.55694444444444446</v>
      </c>
      <c r="C2751">
        <v>88</v>
      </c>
      <c r="D2751">
        <v>50</v>
      </c>
      <c r="E2751">
        <v>0</v>
      </c>
      <c r="F2751" t="s">
        <v>2</v>
      </c>
      <c r="G2751">
        <v>84</v>
      </c>
      <c r="H2751">
        <v>83</v>
      </c>
      <c r="I2751" t="s">
        <v>51</v>
      </c>
      <c r="J2751" s="3">
        <f t="shared" si="210"/>
        <v>31.111111111111111</v>
      </c>
      <c r="K2751">
        <f t="shared" si="214"/>
        <v>3</v>
      </c>
      <c r="L2751" s="8">
        <f t="shared" si="211"/>
        <v>0</v>
      </c>
      <c r="M2751" s="3">
        <f t="shared" si="212"/>
        <v>28.888888888888889</v>
      </c>
      <c r="N2751" s="3">
        <f t="shared" si="213"/>
        <v>28.333333333333332</v>
      </c>
      <c r="O2751" s="16" t="s">
        <v>55</v>
      </c>
    </row>
    <row r="2752" spans="1:15">
      <c r="A2752" s="13">
        <v>43243</v>
      </c>
      <c r="B2752" s="1">
        <v>0.55694444444444446</v>
      </c>
      <c r="C2752">
        <v>88</v>
      </c>
      <c r="D2752">
        <v>50</v>
      </c>
      <c r="E2752">
        <v>0</v>
      </c>
      <c r="F2752" t="s">
        <v>2</v>
      </c>
      <c r="G2752">
        <v>84</v>
      </c>
      <c r="H2752">
        <v>83</v>
      </c>
      <c r="I2752" t="s">
        <v>51</v>
      </c>
      <c r="J2752" s="3">
        <f t="shared" si="210"/>
        <v>31.111111111111111</v>
      </c>
      <c r="K2752">
        <f t="shared" si="214"/>
        <v>3</v>
      </c>
      <c r="L2752" s="8">
        <f t="shared" si="211"/>
        <v>0</v>
      </c>
      <c r="M2752" s="3">
        <f t="shared" si="212"/>
        <v>28.888888888888889</v>
      </c>
      <c r="N2752" s="3">
        <f t="shared" si="213"/>
        <v>28.333333333333332</v>
      </c>
      <c r="O2752" s="16" t="s">
        <v>55</v>
      </c>
    </row>
    <row r="2753" spans="1:15">
      <c r="A2753" s="13">
        <v>43243</v>
      </c>
      <c r="B2753" s="1">
        <v>0.55694444444444446</v>
      </c>
      <c r="C2753">
        <v>88</v>
      </c>
      <c r="D2753">
        <v>50</v>
      </c>
      <c r="E2753">
        <v>0</v>
      </c>
      <c r="F2753" t="s">
        <v>4</v>
      </c>
      <c r="G2753">
        <v>84</v>
      </c>
      <c r="H2753">
        <v>83</v>
      </c>
      <c r="I2753" t="s">
        <v>51</v>
      </c>
      <c r="J2753" s="3">
        <f t="shared" si="210"/>
        <v>31.111111111111111</v>
      </c>
      <c r="K2753">
        <f t="shared" si="214"/>
        <v>3</v>
      </c>
      <c r="L2753" s="8">
        <f t="shared" si="211"/>
        <v>0</v>
      </c>
      <c r="M2753" s="3">
        <f t="shared" si="212"/>
        <v>28.888888888888889</v>
      </c>
      <c r="N2753" s="3">
        <f t="shared" si="213"/>
        <v>28.333333333333332</v>
      </c>
      <c r="O2753" s="16" t="s">
        <v>55</v>
      </c>
    </row>
    <row r="2754" spans="1:15">
      <c r="A2754" s="13">
        <v>43243</v>
      </c>
      <c r="B2754" s="1">
        <v>0.55694444444444446</v>
      </c>
      <c r="C2754">
        <v>88</v>
      </c>
      <c r="D2754">
        <v>50</v>
      </c>
      <c r="E2754">
        <v>0</v>
      </c>
      <c r="F2754" t="s">
        <v>2</v>
      </c>
      <c r="G2754">
        <v>84</v>
      </c>
      <c r="H2754">
        <v>83</v>
      </c>
      <c r="I2754" t="s">
        <v>51</v>
      </c>
      <c r="J2754" s="3">
        <f t="shared" ref="J2754:J2817" si="215">(C2754-32)/1.8</f>
        <v>31.111111111111111</v>
      </c>
      <c r="K2754">
        <f t="shared" si="214"/>
        <v>3</v>
      </c>
      <c r="L2754" s="8">
        <f t="shared" ref="L2754:L2817" si="216">E2754*0.44704</f>
        <v>0</v>
      </c>
      <c r="M2754" s="3">
        <f t="shared" ref="M2754:M2817" si="217">(G2754-32)/1.8</f>
        <v>28.888888888888889</v>
      </c>
      <c r="N2754" s="3">
        <f t="shared" ref="N2754:N2817" si="218">(H2754-32)/1.8</f>
        <v>28.333333333333332</v>
      </c>
      <c r="O2754" s="16" t="s">
        <v>55</v>
      </c>
    </row>
    <row r="2755" spans="1:15">
      <c r="A2755" s="13">
        <v>43243</v>
      </c>
      <c r="B2755" s="1">
        <v>0.55694444444444446</v>
      </c>
      <c r="C2755">
        <v>88</v>
      </c>
      <c r="D2755">
        <v>50</v>
      </c>
      <c r="E2755">
        <v>0</v>
      </c>
      <c r="F2755" t="s">
        <v>2</v>
      </c>
      <c r="G2755">
        <v>84</v>
      </c>
      <c r="H2755">
        <v>83</v>
      </c>
      <c r="I2755" t="s">
        <v>51</v>
      </c>
      <c r="J2755" s="3">
        <f t="shared" si="215"/>
        <v>31.111111111111111</v>
      </c>
      <c r="K2755">
        <f t="shared" ref="K2755:K2818" si="219">D2755*600*0.0001</f>
        <v>3</v>
      </c>
      <c r="L2755" s="8">
        <f t="shared" si="216"/>
        <v>0</v>
      </c>
      <c r="M2755" s="3">
        <f t="shared" si="217"/>
        <v>28.888888888888889</v>
      </c>
      <c r="N2755" s="3">
        <f t="shared" si="218"/>
        <v>28.333333333333332</v>
      </c>
      <c r="O2755" s="16" t="s">
        <v>55</v>
      </c>
    </row>
    <row r="2756" spans="1:15">
      <c r="A2756" s="13">
        <v>43243</v>
      </c>
      <c r="B2756" s="1">
        <v>0.55694444444444446</v>
      </c>
      <c r="C2756">
        <v>88</v>
      </c>
      <c r="D2756">
        <v>50</v>
      </c>
      <c r="E2756">
        <v>0</v>
      </c>
      <c r="F2756" t="s">
        <v>6</v>
      </c>
      <c r="G2756">
        <v>84</v>
      </c>
      <c r="H2756">
        <v>83</v>
      </c>
      <c r="I2756" t="s">
        <v>51</v>
      </c>
      <c r="J2756" s="3">
        <f t="shared" si="215"/>
        <v>31.111111111111111</v>
      </c>
      <c r="K2756">
        <f t="shared" si="219"/>
        <v>3</v>
      </c>
      <c r="L2756" s="8">
        <f t="shared" si="216"/>
        <v>0</v>
      </c>
      <c r="M2756" s="3">
        <f t="shared" si="217"/>
        <v>28.888888888888889</v>
      </c>
      <c r="N2756" s="3">
        <f t="shared" si="218"/>
        <v>28.333333333333332</v>
      </c>
      <c r="O2756" s="16" t="s">
        <v>55</v>
      </c>
    </row>
    <row r="2757" spans="1:15">
      <c r="A2757" s="13">
        <v>43243</v>
      </c>
      <c r="B2757" s="1">
        <v>0.55694444444444446</v>
      </c>
      <c r="C2757">
        <v>88</v>
      </c>
      <c r="D2757">
        <v>50</v>
      </c>
      <c r="E2757">
        <v>0</v>
      </c>
      <c r="F2757" t="s">
        <v>3</v>
      </c>
      <c r="G2757">
        <v>84</v>
      </c>
      <c r="H2757">
        <v>83</v>
      </c>
      <c r="I2757" t="s">
        <v>51</v>
      </c>
      <c r="J2757" s="3">
        <f t="shared" si="215"/>
        <v>31.111111111111111</v>
      </c>
      <c r="K2757">
        <f t="shared" si="219"/>
        <v>3</v>
      </c>
      <c r="L2757" s="8">
        <f t="shared" si="216"/>
        <v>0</v>
      </c>
      <c r="M2757" s="3">
        <f t="shared" si="217"/>
        <v>28.888888888888889</v>
      </c>
      <c r="N2757" s="3">
        <f t="shared" si="218"/>
        <v>28.333333333333332</v>
      </c>
      <c r="O2757" s="16" t="s">
        <v>55</v>
      </c>
    </row>
    <row r="2758" spans="1:15">
      <c r="A2758" s="13">
        <v>43243</v>
      </c>
      <c r="B2758" s="1">
        <v>0.55694444444444446</v>
      </c>
      <c r="C2758">
        <v>88</v>
      </c>
      <c r="D2758">
        <v>50</v>
      </c>
      <c r="E2758">
        <v>0</v>
      </c>
      <c r="F2758" t="s">
        <v>2</v>
      </c>
      <c r="G2758">
        <v>84</v>
      </c>
      <c r="H2758">
        <v>83</v>
      </c>
      <c r="I2758" t="s">
        <v>51</v>
      </c>
      <c r="J2758" s="3">
        <f t="shared" si="215"/>
        <v>31.111111111111111</v>
      </c>
      <c r="K2758">
        <f t="shared" si="219"/>
        <v>3</v>
      </c>
      <c r="L2758" s="8">
        <f t="shared" si="216"/>
        <v>0</v>
      </c>
      <c r="M2758" s="3">
        <f t="shared" si="217"/>
        <v>28.888888888888889</v>
      </c>
      <c r="N2758" s="3">
        <f t="shared" si="218"/>
        <v>28.333333333333332</v>
      </c>
      <c r="O2758" s="16" t="s">
        <v>55</v>
      </c>
    </row>
    <row r="2759" spans="1:15">
      <c r="A2759" s="13">
        <v>43243</v>
      </c>
      <c r="B2759" s="1">
        <v>0.55694444444444446</v>
      </c>
      <c r="C2759">
        <v>88</v>
      </c>
      <c r="D2759">
        <v>50</v>
      </c>
      <c r="E2759">
        <v>0</v>
      </c>
      <c r="F2759" t="s">
        <v>2</v>
      </c>
      <c r="G2759">
        <v>84</v>
      </c>
      <c r="H2759">
        <v>83</v>
      </c>
      <c r="I2759" t="s">
        <v>51</v>
      </c>
      <c r="J2759" s="3">
        <f t="shared" si="215"/>
        <v>31.111111111111111</v>
      </c>
      <c r="K2759">
        <f t="shared" si="219"/>
        <v>3</v>
      </c>
      <c r="L2759" s="8">
        <f t="shared" si="216"/>
        <v>0</v>
      </c>
      <c r="M2759" s="3">
        <f t="shared" si="217"/>
        <v>28.888888888888889</v>
      </c>
      <c r="N2759" s="3">
        <f t="shared" si="218"/>
        <v>28.333333333333332</v>
      </c>
      <c r="O2759" s="16" t="s">
        <v>55</v>
      </c>
    </row>
    <row r="2760" spans="1:15">
      <c r="A2760" s="13">
        <v>43243</v>
      </c>
      <c r="B2760" s="1">
        <v>0.55763888888888891</v>
      </c>
      <c r="C2760">
        <v>88</v>
      </c>
      <c r="D2760">
        <v>50</v>
      </c>
      <c r="E2760">
        <v>0</v>
      </c>
      <c r="F2760" t="s">
        <v>2</v>
      </c>
      <c r="G2760">
        <v>84</v>
      </c>
      <c r="H2760">
        <v>83</v>
      </c>
      <c r="I2760" t="s">
        <v>51</v>
      </c>
      <c r="J2760" s="3">
        <f t="shared" si="215"/>
        <v>31.111111111111111</v>
      </c>
      <c r="K2760">
        <f t="shared" si="219"/>
        <v>3</v>
      </c>
      <c r="L2760" s="8">
        <f t="shared" si="216"/>
        <v>0</v>
      </c>
      <c r="M2760" s="3">
        <f t="shared" si="217"/>
        <v>28.888888888888889</v>
      </c>
      <c r="N2760" s="3">
        <f t="shared" si="218"/>
        <v>28.333333333333332</v>
      </c>
      <c r="O2760" s="16" t="s">
        <v>55</v>
      </c>
    </row>
    <row r="2761" spans="1:15">
      <c r="A2761" s="13">
        <v>43243</v>
      </c>
      <c r="B2761" s="1">
        <v>0.55763888888888891</v>
      </c>
      <c r="C2761">
        <v>88</v>
      </c>
      <c r="D2761">
        <v>50</v>
      </c>
      <c r="E2761">
        <v>0</v>
      </c>
      <c r="F2761" t="s">
        <v>2</v>
      </c>
      <c r="G2761">
        <v>84</v>
      </c>
      <c r="H2761">
        <v>83</v>
      </c>
      <c r="I2761" t="s">
        <v>51</v>
      </c>
      <c r="J2761" s="3">
        <f t="shared" si="215"/>
        <v>31.111111111111111</v>
      </c>
      <c r="K2761">
        <f t="shared" si="219"/>
        <v>3</v>
      </c>
      <c r="L2761" s="8">
        <f t="shared" si="216"/>
        <v>0</v>
      </c>
      <c r="M2761" s="3">
        <f t="shared" si="217"/>
        <v>28.888888888888889</v>
      </c>
      <c r="N2761" s="3">
        <f t="shared" si="218"/>
        <v>28.333333333333332</v>
      </c>
      <c r="O2761" s="16" t="s">
        <v>55</v>
      </c>
    </row>
    <row r="2762" spans="1:15">
      <c r="A2762" s="13">
        <v>43243</v>
      </c>
      <c r="B2762" s="1">
        <v>0.55763888888888891</v>
      </c>
      <c r="C2762">
        <v>88</v>
      </c>
      <c r="D2762">
        <v>50</v>
      </c>
      <c r="E2762">
        <v>0</v>
      </c>
      <c r="F2762" t="s">
        <v>2</v>
      </c>
      <c r="G2762">
        <v>84</v>
      </c>
      <c r="H2762">
        <v>83</v>
      </c>
      <c r="I2762" t="s">
        <v>51</v>
      </c>
      <c r="J2762" s="3">
        <f t="shared" si="215"/>
        <v>31.111111111111111</v>
      </c>
      <c r="K2762">
        <f t="shared" si="219"/>
        <v>3</v>
      </c>
      <c r="L2762" s="8">
        <f t="shared" si="216"/>
        <v>0</v>
      </c>
      <c r="M2762" s="3">
        <f t="shared" si="217"/>
        <v>28.888888888888889</v>
      </c>
      <c r="N2762" s="3">
        <f t="shared" si="218"/>
        <v>28.333333333333332</v>
      </c>
      <c r="O2762" s="16" t="s">
        <v>55</v>
      </c>
    </row>
    <row r="2763" spans="1:15">
      <c r="A2763" s="13">
        <v>43243</v>
      </c>
      <c r="B2763" s="1">
        <v>0.55763888888888891</v>
      </c>
      <c r="C2763">
        <v>88</v>
      </c>
      <c r="D2763">
        <v>50</v>
      </c>
      <c r="E2763">
        <v>0</v>
      </c>
      <c r="F2763" t="s">
        <v>2</v>
      </c>
      <c r="G2763">
        <v>84</v>
      </c>
      <c r="H2763">
        <v>83</v>
      </c>
      <c r="I2763" t="s">
        <v>51</v>
      </c>
      <c r="J2763" s="3">
        <f t="shared" si="215"/>
        <v>31.111111111111111</v>
      </c>
      <c r="K2763">
        <f t="shared" si="219"/>
        <v>3</v>
      </c>
      <c r="L2763" s="8">
        <f t="shared" si="216"/>
        <v>0</v>
      </c>
      <c r="M2763" s="3">
        <f t="shared" si="217"/>
        <v>28.888888888888889</v>
      </c>
      <c r="N2763" s="3">
        <f t="shared" si="218"/>
        <v>28.333333333333332</v>
      </c>
      <c r="O2763" s="16" t="s">
        <v>55</v>
      </c>
    </row>
    <row r="2764" spans="1:15">
      <c r="A2764" s="13">
        <v>43243</v>
      </c>
      <c r="B2764" s="1">
        <v>0.55763888888888891</v>
      </c>
      <c r="C2764">
        <v>88</v>
      </c>
      <c r="D2764">
        <v>50</v>
      </c>
      <c r="E2764">
        <v>0</v>
      </c>
      <c r="F2764" t="s">
        <v>3</v>
      </c>
      <c r="G2764">
        <v>84</v>
      </c>
      <c r="H2764">
        <v>83</v>
      </c>
      <c r="I2764" t="s">
        <v>51</v>
      </c>
      <c r="J2764" s="3">
        <f t="shared" si="215"/>
        <v>31.111111111111111</v>
      </c>
      <c r="K2764">
        <f t="shared" si="219"/>
        <v>3</v>
      </c>
      <c r="L2764" s="8">
        <f t="shared" si="216"/>
        <v>0</v>
      </c>
      <c r="M2764" s="3">
        <f t="shared" si="217"/>
        <v>28.888888888888889</v>
      </c>
      <c r="N2764" s="3">
        <f t="shared" si="218"/>
        <v>28.333333333333332</v>
      </c>
      <c r="O2764" s="16" t="s">
        <v>55</v>
      </c>
    </row>
    <row r="2765" spans="1:15">
      <c r="A2765" s="13">
        <v>43243</v>
      </c>
      <c r="B2765" s="1">
        <v>0.55763888888888891</v>
      </c>
      <c r="C2765">
        <v>88</v>
      </c>
      <c r="D2765">
        <v>50</v>
      </c>
      <c r="E2765">
        <v>0</v>
      </c>
      <c r="F2765" t="s">
        <v>5</v>
      </c>
      <c r="G2765">
        <v>84</v>
      </c>
      <c r="H2765">
        <v>83</v>
      </c>
      <c r="I2765" t="s">
        <v>51</v>
      </c>
      <c r="J2765" s="3">
        <f t="shared" si="215"/>
        <v>31.111111111111111</v>
      </c>
      <c r="K2765">
        <f t="shared" si="219"/>
        <v>3</v>
      </c>
      <c r="L2765" s="8">
        <f t="shared" si="216"/>
        <v>0</v>
      </c>
      <c r="M2765" s="3">
        <f t="shared" si="217"/>
        <v>28.888888888888889</v>
      </c>
      <c r="N2765" s="3">
        <f t="shared" si="218"/>
        <v>28.333333333333332</v>
      </c>
      <c r="O2765" s="16" t="s">
        <v>55</v>
      </c>
    </row>
    <row r="2766" spans="1:15">
      <c r="A2766" s="13">
        <v>43243</v>
      </c>
      <c r="B2766" s="1">
        <v>0.55763888888888891</v>
      </c>
      <c r="C2766">
        <v>88</v>
      </c>
      <c r="D2766">
        <v>50</v>
      </c>
      <c r="E2766">
        <v>0</v>
      </c>
      <c r="F2766" t="s">
        <v>3</v>
      </c>
      <c r="G2766">
        <v>84</v>
      </c>
      <c r="H2766">
        <v>83</v>
      </c>
      <c r="I2766" t="s">
        <v>51</v>
      </c>
      <c r="J2766" s="3">
        <f t="shared" si="215"/>
        <v>31.111111111111111</v>
      </c>
      <c r="K2766">
        <f t="shared" si="219"/>
        <v>3</v>
      </c>
      <c r="L2766" s="8">
        <f t="shared" si="216"/>
        <v>0</v>
      </c>
      <c r="M2766" s="3">
        <f t="shared" si="217"/>
        <v>28.888888888888889</v>
      </c>
      <c r="N2766" s="3">
        <f t="shared" si="218"/>
        <v>28.333333333333332</v>
      </c>
      <c r="O2766" s="16" t="s">
        <v>55</v>
      </c>
    </row>
    <row r="2767" spans="1:15">
      <c r="A2767" s="13">
        <v>43243</v>
      </c>
      <c r="B2767" s="1">
        <v>0.55763888888888891</v>
      </c>
      <c r="C2767">
        <v>88</v>
      </c>
      <c r="D2767">
        <v>50</v>
      </c>
      <c r="E2767">
        <v>0</v>
      </c>
      <c r="F2767" t="s">
        <v>3</v>
      </c>
      <c r="G2767">
        <v>84</v>
      </c>
      <c r="H2767">
        <v>83</v>
      </c>
      <c r="I2767" t="s">
        <v>51</v>
      </c>
      <c r="J2767" s="3">
        <f t="shared" si="215"/>
        <v>31.111111111111111</v>
      </c>
      <c r="K2767">
        <f t="shared" si="219"/>
        <v>3</v>
      </c>
      <c r="L2767" s="8">
        <f t="shared" si="216"/>
        <v>0</v>
      </c>
      <c r="M2767" s="3">
        <f t="shared" si="217"/>
        <v>28.888888888888889</v>
      </c>
      <c r="N2767" s="3">
        <f t="shared" si="218"/>
        <v>28.333333333333332</v>
      </c>
      <c r="O2767" s="16" t="s">
        <v>55</v>
      </c>
    </row>
    <row r="2768" spans="1:15">
      <c r="A2768" s="13">
        <v>43243</v>
      </c>
      <c r="B2768" s="1">
        <v>0.55763888888888891</v>
      </c>
      <c r="C2768">
        <v>88</v>
      </c>
      <c r="D2768">
        <v>50</v>
      </c>
      <c r="E2768">
        <v>0</v>
      </c>
      <c r="F2768" t="s">
        <v>3</v>
      </c>
      <c r="G2768">
        <v>84</v>
      </c>
      <c r="H2768">
        <v>83</v>
      </c>
      <c r="I2768" t="s">
        <v>51</v>
      </c>
      <c r="J2768" s="3">
        <f t="shared" si="215"/>
        <v>31.111111111111111</v>
      </c>
      <c r="K2768">
        <f t="shared" si="219"/>
        <v>3</v>
      </c>
      <c r="L2768" s="8">
        <f t="shared" si="216"/>
        <v>0</v>
      </c>
      <c r="M2768" s="3">
        <f t="shared" si="217"/>
        <v>28.888888888888889</v>
      </c>
      <c r="N2768" s="3">
        <f t="shared" si="218"/>
        <v>28.333333333333332</v>
      </c>
      <c r="O2768" s="16" t="s">
        <v>55</v>
      </c>
    </row>
    <row r="2769" spans="1:15">
      <c r="A2769" s="13">
        <v>43243</v>
      </c>
      <c r="B2769" s="1">
        <v>0.55763888888888891</v>
      </c>
      <c r="C2769">
        <v>87</v>
      </c>
      <c r="D2769">
        <v>50</v>
      </c>
      <c r="E2769">
        <v>1</v>
      </c>
      <c r="F2769" t="s">
        <v>2</v>
      </c>
      <c r="G2769">
        <v>84</v>
      </c>
      <c r="H2769">
        <v>83</v>
      </c>
      <c r="I2769" t="s">
        <v>51</v>
      </c>
      <c r="J2769" s="3">
        <f t="shared" si="215"/>
        <v>30.555555555555554</v>
      </c>
      <c r="K2769">
        <f t="shared" si="219"/>
        <v>3</v>
      </c>
      <c r="L2769" s="8">
        <f t="shared" si="216"/>
        <v>0.44703999999999999</v>
      </c>
      <c r="M2769" s="3">
        <f t="shared" si="217"/>
        <v>28.888888888888889</v>
      </c>
      <c r="N2769" s="3">
        <f t="shared" si="218"/>
        <v>28.333333333333332</v>
      </c>
      <c r="O2769" s="16" t="s">
        <v>55</v>
      </c>
    </row>
    <row r="2770" spans="1:15">
      <c r="A2770" s="13">
        <v>43243</v>
      </c>
      <c r="B2770" s="1">
        <v>0.55763888888888891</v>
      </c>
      <c r="C2770">
        <v>87</v>
      </c>
      <c r="D2770">
        <v>50</v>
      </c>
      <c r="E2770">
        <v>1</v>
      </c>
      <c r="F2770" t="s">
        <v>5</v>
      </c>
      <c r="G2770">
        <v>84</v>
      </c>
      <c r="H2770">
        <v>83</v>
      </c>
      <c r="I2770" t="s">
        <v>51</v>
      </c>
      <c r="J2770" s="3">
        <f t="shared" si="215"/>
        <v>30.555555555555554</v>
      </c>
      <c r="K2770">
        <f t="shared" si="219"/>
        <v>3</v>
      </c>
      <c r="L2770" s="8">
        <f t="shared" si="216"/>
        <v>0.44703999999999999</v>
      </c>
      <c r="M2770" s="3">
        <f t="shared" si="217"/>
        <v>28.888888888888889</v>
      </c>
      <c r="N2770" s="3">
        <f t="shared" si="218"/>
        <v>28.333333333333332</v>
      </c>
      <c r="O2770" s="16" t="s">
        <v>55</v>
      </c>
    </row>
    <row r="2771" spans="1:15">
      <c r="A2771" s="13">
        <v>43243</v>
      </c>
      <c r="B2771" s="1">
        <v>0.55763888888888891</v>
      </c>
      <c r="C2771">
        <v>87</v>
      </c>
      <c r="D2771">
        <v>50</v>
      </c>
      <c r="E2771">
        <v>0</v>
      </c>
      <c r="F2771" t="s">
        <v>5</v>
      </c>
      <c r="G2771">
        <v>84</v>
      </c>
      <c r="H2771">
        <v>83</v>
      </c>
      <c r="I2771" t="s">
        <v>51</v>
      </c>
      <c r="J2771" s="3">
        <f t="shared" si="215"/>
        <v>30.555555555555554</v>
      </c>
      <c r="K2771">
        <f t="shared" si="219"/>
        <v>3</v>
      </c>
      <c r="L2771" s="8">
        <f t="shared" si="216"/>
        <v>0</v>
      </c>
      <c r="M2771" s="3">
        <f t="shared" si="217"/>
        <v>28.888888888888889</v>
      </c>
      <c r="N2771" s="3">
        <f t="shared" si="218"/>
        <v>28.333333333333332</v>
      </c>
      <c r="O2771" s="16" t="s">
        <v>55</v>
      </c>
    </row>
    <row r="2772" spans="1:15">
      <c r="A2772" s="13">
        <v>43243</v>
      </c>
      <c r="B2772" s="1">
        <v>0.55763888888888891</v>
      </c>
      <c r="C2772">
        <v>87</v>
      </c>
      <c r="D2772">
        <v>50</v>
      </c>
      <c r="E2772">
        <v>0</v>
      </c>
      <c r="F2772" t="s">
        <v>7</v>
      </c>
      <c r="G2772">
        <v>84</v>
      </c>
      <c r="H2772">
        <v>83</v>
      </c>
      <c r="I2772" t="s">
        <v>51</v>
      </c>
      <c r="J2772" s="3">
        <f t="shared" si="215"/>
        <v>30.555555555555554</v>
      </c>
      <c r="K2772">
        <f t="shared" si="219"/>
        <v>3</v>
      </c>
      <c r="L2772" s="8">
        <f t="shared" si="216"/>
        <v>0</v>
      </c>
      <c r="M2772" s="3">
        <f t="shared" si="217"/>
        <v>28.888888888888889</v>
      </c>
      <c r="N2772" s="3">
        <f t="shared" si="218"/>
        <v>28.333333333333332</v>
      </c>
      <c r="O2772" s="16" t="s">
        <v>55</v>
      </c>
    </row>
    <row r="2773" spans="1:15">
      <c r="A2773" s="13">
        <v>43243</v>
      </c>
      <c r="B2773" s="1">
        <v>0.55763888888888891</v>
      </c>
      <c r="C2773">
        <v>87</v>
      </c>
      <c r="D2773">
        <v>50</v>
      </c>
      <c r="E2773">
        <v>0</v>
      </c>
      <c r="F2773" t="s">
        <v>4</v>
      </c>
      <c r="G2773">
        <v>84</v>
      </c>
      <c r="H2773">
        <v>83</v>
      </c>
      <c r="I2773" t="s">
        <v>51</v>
      </c>
      <c r="J2773" s="3">
        <f t="shared" si="215"/>
        <v>30.555555555555554</v>
      </c>
      <c r="K2773">
        <f t="shared" si="219"/>
        <v>3</v>
      </c>
      <c r="L2773" s="8">
        <f t="shared" si="216"/>
        <v>0</v>
      </c>
      <c r="M2773" s="3">
        <f t="shared" si="217"/>
        <v>28.888888888888889</v>
      </c>
      <c r="N2773" s="3">
        <f t="shared" si="218"/>
        <v>28.333333333333332</v>
      </c>
      <c r="O2773" s="16" t="s">
        <v>55</v>
      </c>
    </row>
    <row r="2774" spans="1:15">
      <c r="A2774" s="13">
        <v>43243</v>
      </c>
      <c r="B2774" s="1">
        <v>0.55763888888888891</v>
      </c>
      <c r="C2774">
        <v>86</v>
      </c>
      <c r="D2774">
        <v>40</v>
      </c>
      <c r="E2774">
        <v>2</v>
      </c>
      <c r="F2774" t="s">
        <v>5</v>
      </c>
      <c r="G2774">
        <v>82</v>
      </c>
      <c r="H2774">
        <v>80</v>
      </c>
      <c r="I2774" t="s">
        <v>51</v>
      </c>
      <c r="J2774" s="3">
        <f t="shared" si="215"/>
        <v>30</v>
      </c>
      <c r="K2774">
        <f t="shared" si="219"/>
        <v>2.4</v>
      </c>
      <c r="L2774" s="8">
        <f t="shared" si="216"/>
        <v>0.89407999999999999</v>
      </c>
      <c r="M2774" s="3">
        <f t="shared" si="217"/>
        <v>27.777777777777779</v>
      </c>
      <c r="N2774" s="3">
        <f t="shared" si="218"/>
        <v>26.666666666666664</v>
      </c>
      <c r="O2774" s="16" t="s">
        <v>55</v>
      </c>
    </row>
    <row r="2775" spans="1:15">
      <c r="A2775" s="13">
        <v>43243</v>
      </c>
      <c r="B2775" s="1">
        <v>0.55833333333333335</v>
      </c>
      <c r="C2775">
        <v>86</v>
      </c>
      <c r="D2775">
        <v>40</v>
      </c>
      <c r="E2775">
        <v>1</v>
      </c>
      <c r="F2775" t="s">
        <v>5</v>
      </c>
      <c r="G2775">
        <v>82</v>
      </c>
      <c r="H2775">
        <v>80</v>
      </c>
      <c r="I2775" t="s">
        <v>51</v>
      </c>
      <c r="J2775" s="3">
        <f t="shared" si="215"/>
        <v>30</v>
      </c>
      <c r="K2775">
        <f t="shared" si="219"/>
        <v>2.4</v>
      </c>
      <c r="L2775" s="8">
        <f t="shared" si="216"/>
        <v>0.44703999999999999</v>
      </c>
      <c r="M2775" s="3">
        <f t="shared" si="217"/>
        <v>27.777777777777779</v>
      </c>
      <c r="N2775" s="3">
        <f t="shared" si="218"/>
        <v>26.666666666666664</v>
      </c>
      <c r="O2775" s="16" t="s">
        <v>55</v>
      </c>
    </row>
    <row r="2776" spans="1:15">
      <c r="A2776" s="13">
        <v>43243</v>
      </c>
      <c r="B2776" s="1">
        <v>0.55833333333333335</v>
      </c>
      <c r="C2776">
        <v>86</v>
      </c>
      <c r="D2776">
        <v>40</v>
      </c>
      <c r="E2776">
        <v>1</v>
      </c>
      <c r="F2776" t="s">
        <v>5</v>
      </c>
      <c r="G2776">
        <v>82</v>
      </c>
      <c r="H2776">
        <v>81</v>
      </c>
      <c r="I2776" t="s">
        <v>51</v>
      </c>
      <c r="J2776" s="3">
        <f t="shared" si="215"/>
        <v>30</v>
      </c>
      <c r="K2776">
        <f t="shared" si="219"/>
        <v>2.4</v>
      </c>
      <c r="L2776" s="8">
        <f t="shared" si="216"/>
        <v>0.44703999999999999</v>
      </c>
      <c r="M2776" s="3">
        <f t="shared" si="217"/>
        <v>27.777777777777779</v>
      </c>
      <c r="N2776" s="3">
        <f t="shared" si="218"/>
        <v>27.222222222222221</v>
      </c>
      <c r="O2776" s="16" t="s">
        <v>55</v>
      </c>
    </row>
    <row r="2777" spans="1:15">
      <c r="A2777" s="13">
        <v>43243</v>
      </c>
      <c r="B2777" s="1">
        <v>0.55833333333333335</v>
      </c>
      <c r="C2777">
        <v>86</v>
      </c>
      <c r="D2777">
        <v>40</v>
      </c>
      <c r="E2777">
        <v>1</v>
      </c>
      <c r="F2777" t="s">
        <v>5</v>
      </c>
      <c r="G2777">
        <v>82</v>
      </c>
      <c r="H2777">
        <v>81</v>
      </c>
      <c r="I2777" t="s">
        <v>51</v>
      </c>
      <c r="J2777" s="3">
        <f t="shared" si="215"/>
        <v>30</v>
      </c>
      <c r="K2777">
        <f t="shared" si="219"/>
        <v>2.4</v>
      </c>
      <c r="L2777" s="8">
        <f t="shared" si="216"/>
        <v>0.44703999999999999</v>
      </c>
      <c r="M2777" s="3">
        <f t="shared" si="217"/>
        <v>27.777777777777779</v>
      </c>
      <c r="N2777" s="3">
        <f t="shared" si="218"/>
        <v>27.222222222222221</v>
      </c>
      <c r="O2777" s="16" t="s">
        <v>55</v>
      </c>
    </row>
    <row r="2778" spans="1:15">
      <c r="A2778" s="13">
        <v>43243</v>
      </c>
      <c r="B2778" s="1">
        <v>0.55833333333333335</v>
      </c>
      <c r="C2778">
        <v>86</v>
      </c>
      <c r="D2778">
        <v>40</v>
      </c>
      <c r="E2778">
        <v>0</v>
      </c>
      <c r="F2778" t="s">
        <v>3</v>
      </c>
      <c r="G2778">
        <v>82</v>
      </c>
      <c r="H2778">
        <v>81</v>
      </c>
      <c r="I2778" t="s">
        <v>51</v>
      </c>
      <c r="J2778" s="3">
        <f t="shared" si="215"/>
        <v>30</v>
      </c>
      <c r="K2778">
        <f t="shared" si="219"/>
        <v>2.4</v>
      </c>
      <c r="L2778" s="8">
        <f t="shared" si="216"/>
        <v>0</v>
      </c>
      <c r="M2778" s="3">
        <f t="shared" si="217"/>
        <v>27.777777777777779</v>
      </c>
      <c r="N2778" s="3">
        <f t="shared" si="218"/>
        <v>27.222222222222221</v>
      </c>
      <c r="O2778" s="16" t="s">
        <v>55</v>
      </c>
    </row>
    <row r="2779" spans="1:15">
      <c r="A2779" s="13">
        <v>43243</v>
      </c>
      <c r="B2779" s="1">
        <v>0.55833333333333335</v>
      </c>
      <c r="C2779">
        <v>86</v>
      </c>
      <c r="D2779">
        <v>40</v>
      </c>
      <c r="E2779">
        <v>0</v>
      </c>
      <c r="F2779" t="s">
        <v>2</v>
      </c>
      <c r="G2779">
        <v>82</v>
      </c>
      <c r="H2779">
        <v>81</v>
      </c>
      <c r="I2779" t="s">
        <v>51</v>
      </c>
      <c r="J2779" s="3">
        <f t="shared" si="215"/>
        <v>30</v>
      </c>
      <c r="K2779">
        <f t="shared" si="219"/>
        <v>2.4</v>
      </c>
      <c r="L2779" s="8">
        <f t="shared" si="216"/>
        <v>0</v>
      </c>
      <c r="M2779" s="3">
        <f t="shared" si="217"/>
        <v>27.777777777777779</v>
      </c>
      <c r="N2779" s="3">
        <f t="shared" si="218"/>
        <v>27.222222222222221</v>
      </c>
      <c r="O2779" s="16" t="s">
        <v>55</v>
      </c>
    </row>
    <row r="2780" spans="1:15">
      <c r="A2780" s="13">
        <v>43243</v>
      </c>
      <c r="B2780" s="1">
        <v>0.55833333333333335</v>
      </c>
      <c r="C2780">
        <v>86</v>
      </c>
      <c r="D2780">
        <v>40</v>
      </c>
      <c r="E2780">
        <v>0</v>
      </c>
      <c r="F2780" t="s">
        <v>2</v>
      </c>
      <c r="G2780">
        <v>82</v>
      </c>
      <c r="H2780">
        <v>81</v>
      </c>
      <c r="I2780" t="s">
        <v>51</v>
      </c>
      <c r="J2780" s="3">
        <f t="shared" si="215"/>
        <v>30</v>
      </c>
      <c r="K2780">
        <f t="shared" si="219"/>
        <v>2.4</v>
      </c>
      <c r="L2780" s="8">
        <f t="shared" si="216"/>
        <v>0</v>
      </c>
      <c r="M2780" s="3">
        <f t="shared" si="217"/>
        <v>27.777777777777779</v>
      </c>
      <c r="N2780" s="3">
        <f t="shared" si="218"/>
        <v>27.222222222222221</v>
      </c>
      <c r="O2780" s="16" t="s">
        <v>55</v>
      </c>
    </row>
    <row r="2781" spans="1:15">
      <c r="A2781" s="13">
        <v>43243</v>
      </c>
      <c r="B2781" s="1">
        <v>0.55833333333333335</v>
      </c>
      <c r="C2781">
        <v>86</v>
      </c>
      <c r="D2781">
        <v>40</v>
      </c>
      <c r="E2781">
        <v>1</v>
      </c>
      <c r="F2781" t="s">
        <v>2</v>
      </c>
      <c r="G2781">
        <v>82</v>
      </c>
      <c r="H2781">
        <v>81</v>
      </c>
      <c r="I2781" t="s">
        <v>51</v>
      </c>
      <c r="J2781" s="3">
        <f t="shared" si="215"/>
        <v>30</v>
      </c>
      <c r="K2781">
        <f t="shared" si="219"/>
        <v>2.4</v>
      </c>
      <c r="L2781" s="8">
        <f t="shared" si="216"/>
        <v>0.44703999999999999</v>
      </c>
      <c r="M2781" s="3">
        <f t="shared" si="217"/>
        <v>27.777777777777779</v>
      </c>
      <c r="N2781" s="3">
        <f t="shared" si="218"/>
        <v>27.222222222222221</v>
      </c>
      <c r="O2781" s="16" t="s">
        <v>55</v>
      </c>
    </row>
    <row r="2782" spans="1:15">
      <c r="A2782" s="13">
        <v>43243</v>
      </c>
      <c r="B2782" s="1">
        <v>0.55833333333333335</v>
      </c>
      <c r="C2782">
        <v>86</v>
      </c>
      <c r="D2782">
        <v>40</v>
      </c>
      <c r="E2782">
        <v>0</v>
      </c>
      <c r="F2782" t="s">
        <v>2</v>
      </c>
      <c r="G2782">
        <v>82</v>
      </c>
      <c r="H2782">
        <v>81</v>
      </c>
      <c r="I2782" t="s">
        <v>51</v>
      </c>
      <c r="J2782" s="3">
        <f t="shared" si="215"/>
        <v>30</v>
      </c>
      <c r="K2782">
        <f t="shared" si="219"/>
        <v>2.4</v>
      </c>
      <c r="L2782" s="8">
        <f t="shared" si="216"/>
        <v>0</v>
      </c>
      <c r="M2782" s="3">
        <f t="shared" si="217"/>
        <v>27.777777777777779</v>
      </c>
      <c r="N2782" s="3">
        <f t="shared" si="218"/>
        <v>27.222222222222221</v>
      </c>
      <c r="O2782" s="16" t="s">
        <v>55</v>
      </c>
    </row>
    <row r="2783" spans="1:15">
      <c r="A2783" s="13">
        <v>43243</v>
      </c>
      <c r="B2783" s="1">
        <v>0.55833333333333335</v>
      </c>
      <c r="C2783">
        <v>86</v>
      </c>
      <c r="D2783">
        <v>40</v>
      </c>
      <c r="E2783">
        <v>0</v>
      </c>
      <c r="F2783" t="s">
        <v>3</v>
      </c>
      <c r="G2783">
        <v>82</v>
      </c>
      <c r="H2783">
        <v>81</v>
      </c>
      <c r="I2783" t="s">
        <v>51</v>
      </c>
      <c r="J2783" s="3">
        <f t="shared" si="215"/>
        <v>30</v>
      </c>
      <c r="K2783">
        <f t="shared" si="219"/>
        <v>2.4</v>
      </c>
      <c r="L2783" s="8">
        <f t="shared" si="216"/>
        <v>0</v>
      </c>
      <c r="M2783" s="3">
        <f t="shared" si="217"/>
        <v>27.777777777777779</v>
      </c>
      <c r="N2783" s="3">
        <f t="shared" si="218"/>
        <v>27.222222222222221</v>
      </c>
      <c r="O2783" s="16" t="s">
        <v>55</v>
      </c>
    </row>
    <row r="2784" spans="1:15">
      <c r="A2784" s="13">
        <v>43243</v>
      </c>
      <c r="B2784" s="1">
        <v>0.55833333333333335</v>
      </c>
      <c r="C2784">
        <v>86</v>
      </c>
      <c r="D2784">
        <v>40</v>
      </c>
      <c r="E2784">
        <v>0</v>
      </c>
      <c r="F2784" t="s">
        <v>2</v>
      </c>
      <c r="G2784">
        <v>82</v>
      </c>
      <c r="H2784">
        <v>81</v>
      </c>
      <c r="I2784" t="s">
        <v>51</v>
      </c>
      <c r="J2784" s="3">
        <f t="shared" si="215"/>
        <v>30</v>
      </c>
      <c r="K2784">
        <f t="shared" si="219"/>
        <v>2.4</v>
      </c>
      <c r="L2784" s="8">
        <f t="shared" si="216"/>
        <v>0</v>
      </c>
      <c r="M2784" s="3">
        <f t="shared" si="217"/>
        <v>27.777777777777779</v>
      </c>
      <c r="N2784" s="3">
        <f t="shared" si="218"/>
        <v>27.222222222222221</v>
      </c>
      <c r="O2784" s="16" t="s">
        <v>55</v>
      </c>
    </row>
    <row r="2785" spans="1:15">
      <c r="A2785" s="13">
        <v>43243</v>
      </c>
      <c r="B2785" s="1">
        <v>0.55833333333333335</v>
      </c>
      <c r="C2785">
        <v>86</v>
      </c>
      <c r="D2785">
        <v>40</v>
      </c>
      <c r="E2785">
        <v>0</v>
      </c>
      <c r="F2785" t="s">
        <v>2</v>
      </c>
      <c r="G2785">
        <v>82</v>
      </c>
      <c r="H2785">
        <v>81</v>
      </c>
      <c r="I2785" t="s">
        <v>51</v>
      </c>
      <c r="J2785" s="3">
        <f t="shared" si="215"/>
        <v>30</v>
      </c>
      <c r="K2785">
        <f t="shared" si="219"/>
        <v>2.4</v>
      </c>
      <c r="L2785" s="8">
        <f t="shared" si="216"/>
        <v>0</v>
      </c>
      <c r="M2785" s="3">
        <f t="shared" si="217"/>
        <v>27.777777777777779</v>
      </c>
      <c r="N2785" s="3">
        <f t="shared" si="218"/>
        <v>27.222222222222221</v>
      </c>
      <c r="O2785" s="16" t="s">
        <v>55</v>
      </c>
    </row>
    <row r="2786" spans="1:15">
      <c r="A2786" s="13">
        <v>43243</v>
      </c>
      <c r="B2786" s="1">
        <v>0.55833333333333335</v>
      </c>
      <c r="C2786">
        <v>86</v>
      </c>
      <c r="D2786">
        <v>40</v>
      </c>
      <c r="E2786">
        <v>0</v>
      </c>
      <c r="F2786" t="s">
        <v>2</v>
      </c>
      <c r="G2786">
        <v>82</v>
      </c>
      <c r="H2786">
        <v>81</v>
      </c>
      <c r="I2786" t="s">
        <v>51</v>
      </c>
      <c r="J2786" s="3">
        <f t="shared" si="215"/>
        <v>30</v>
      </c>
      <c r="K2786">
        <f t="shared" si="219"/>
        <v>2.4</v>
      </c>
      <c r="L2786" s="8">
        <f t="shared" si="216"/>
        <v>0</v>
      </c>
      <c r="M2786" s="3">
        <f t="shared" si="217"/>
        <v>27.777777777777779</v>
      </c>
      <c r="N2786" s="3">
        <f t="shared" si="218"/>
        <v>27.222222222222221</v>
      </c>
      <c r="O2786" s="16" t="s">
        <v>55</v>
      </c>
    </row>
    <row r="2787" spans="1:15">
      <c r="A2787" s="13">
        <v>43243</v>
      </c>
      <c r="B2787" s="1">
        <v>0.55833333333333335</v>
      </c>
      <c r="C2787">
        <v>86</v>
      </c>
      <c r="D2787">
        <v>40</v>
      </c>
      <c r="E2787">
        <v>0</v>
      </c>
      <c r="F2787" t="s">
        <v>2</v>
      </c>
      <c r="G2787">
        <v>82</v>
      </c>
      <c r="H2787">
        <v>81</v>
      </c>
      <c r="I2787" t="s">
        <v>51</v>
      </c>
      <c r="J2787" s="3">
        <f t="shared" si="215"/>
        <v>30</v>
      </c>
      <c r="K2787">
        <f t="shared" si="219"/>
        <v>2.4</v>
      </c>
      <c r="L2787" s="8">
        <f t="shared" si="216"/>
        <v>0</v>
      </c>
      <c r="M2787" s="3">
        <f t="shared" si="217"/>
        <v>27.777777777777779</v>
      </c>
      <c r="N2787" s="3">
        <f t="shared" si="218"/>
        <v>27.222222222222221</v>
      </c>
      <c r="O2787" s="16" t="s">
        <v>55</v>
      </c>
    </row>
    <row r="2788" spans="1:15">
      <c r="A2788" s="13">
        <v>43243</v>
      </c>
      <c r="B2788" s="1">
        <v>0.55833333333333335</v>
      </c>
      <c r="C2788">
        <v>86</v>
      </c>
      <c r="D2788">
        <v>40</v>
      </c>
      <c r="E2788">
        <v>0</v>
      </c>
      <c r="F2788" t="s">
        <v>2</v>
      </c>
      <c r="G2788">
        <v>82</v>
      </c>
      <c r="H2788">
        <v>81</v>
      </c>
      <c r="I2788" t="s">
        <v>51</v>
      </c>
      <c r="J2788" s="3">
        <f t="shared" si="215"/>
        <v>30</v>
      </c>
      <c r="K2788">
        <f t="shared" si="219"/>
        <v>2.4</v>
      </c>
      <c r="L2788" s="8">
        <f t="shared" si="216"/>
        <v>0</v>
      </c>
      <c r="M2788" s="3">
        <f t="shared" si="217"/>
        <v>27.777777777777779</v>
      </c>
      <c r="N2788" s="3">
        <f t="shared" si="218"/>
        <v>27.222222222222221</v>
      </c>
      <c r="O2788" s="16" t="s">
        <v>55</v>
      </c>
    </row>
    <row r="2789" spans="1:15">
      <c r="A2789" s="13">
        <v>43243</v>
      </c>
      <c r="B2789" s="1">
        <v>0.55833333333333335</v>
      </c>
      <c r="C2789">
        <v>86</v>
      </c>
      <c r="D2789">
        <v>40</v>
      </c>
      <c r="E2789">
        <v>0</v>
      </c>
      <c r="F2789" t="s">
        <v>4</v>
      </c>
      <c r="G2789">
        <v>82</v>
      </c>
      <c r="H2789">
        <v>81</v>
      </c>
      <c r="I2789" t="s">
        <v>51</v>
      </c>
      <c r="J2789" s="3">
        <f t="shared" si="215"/>
        <v>30</v>
      </c>
      <c r="K2789">
        <f t="shared" si="219"/>
        <v>2.4</v>
      </c>
      <c r="L2789" s="8">
        <f t="shared" si="216"/>
        <v>0</v>
      </c>
      <c r="M2789" s="3">
        <f t="shared" si="217"/>
        <v>27.777777777777779</v>
      </c>
      <c r="N2789" s="3">
        <f t="shared" si="218"/>
        <v>27.222222222222221</v>
      </c>
      <c r="O2789" s="16" t="s">
        <v>55</v>
      </c>
    </row>
    <row r="2790" spans="1:15">
      <c r="A2790" s="13">
        <v>43243</v>
      </c>
      <c r="B2790" s="1">
        <v>0.55833333333333335</v>
      </c>
      <c r="C2790">
        <v>86</v>
      </c>
      <c r="D2790">
        <v>40</v>
      </c>
      <c r="E2790">
        <v>0</v>
      </c>
      <c r="F2790" t="s">
        <v>4</v>
      </c>
      <c r="G2790">
        <v>82</v>
      </c>
      <c r="H2790">
        <v>81</v>
      </c>
      <c r="I2790" t="s">
        <v>51</v>
      </c>
      <c r="J2790" s="3">
        <f t="shared" si="215"/>
        <v>30</v>
      </c>
      <c r="K2790">
        <f t="shared" si="219"/>
        <v>2.4</v>
      </c>
      <c r="L2790" s="8">
        <f t="shared" si="216"/>
        <v>0</v>
      </c>
      <c r="M2790" s="3">
        <f t="shared" si="217"/>
        <v>27.777777777777779</v>
      </c>
      <c r="N2790" s="3">
        <f t="shared" si="218"/>
        <v>27.222222222222221</v>
      </c>
      <c r="O2790" s="16" t="s">
        <v>55</v>
      </c>
    </row>
    <row r="2791" spans="1:15">
      <c r="A2791" s="13">
        <v>43243</v>
      </c>
      <c r="B2791" s="1">
        <v>0.55833333333333335</v>
      </c>
      <c r="C2791">
        <v>86</v>
      </c>
      <c r="D2791">
        <v>40</v>
      </c>
      <c r="E2791">
        <v>0</v>
      </c>
      <c r="F2791" t="s">
        <v>2</v>
      </c>
      <c r="G2791">
        <v>82</v>
      </c>
      <c r="H2791">
        <v>82</v>
      </c>
      <c r="I2791" t="s">
        <v>51</v>
      </c>
      <c r="J2791" s="3">
        <f t="shared" si="215"/>
        <v>30</v>
      </c>
      <c r="K2791">
        <f t="shared" si="219"/>
        <v>2.4</v>
      </c>
      <c r="L2791" s="8">
        <f t="shared" si="216"/>
        <v>0</v>
      </c>
      <c r="M2791" s="3">
        <f t="shared" si="217"/>
        <v>27.777777777777779</v>
      </c>
      <c r="N2791" s="3">
        <f t="shared" si="218"/>
        <v>27.777777777777779</v>
      </c>
      <c r="O2791" s="16" t="s">
        <v>55</v>
      </c>
    </row>
    <row r="2792" spans="1:15">
      <c r="A2792" s="13">
        <v>43243</v>
      </c>
      <c r="B2792" s="1">
        <v>0.55902777777777779</v>
      </c>
      <c r="C2792">
        <v>86</v>
      </c>
      <c r="D2792">
        <v>40</v>
      </c>
      <c r="E2792">
        <v>0</v>
      </c>
      <c r="F2792" t="s">
        <v>5</v>
      </c>
      <c r="G2792">
        <v>82</v>
      </c>
      <c r="H2792">
        <v>82</v>
      </c>
      <c r="I2792" t="s">
        <v>51</v>
      </c>
      <c r="J2792" s="3">
        <f t="shared" si="215"/>
        <v>30</v>
      </c>
      <c r="K2792">
        <f t="shared" si="219"/>
        <v>2.4</v>
      </c>
      <c r="L2792" s="8">
        <f t="shared" si="216"/>
        <v>0</v>
      </c>
      <c r="M2792" s="3">
        <f t="shared" si="217"/>
        <v>27.777777777777779</v>
      </c>
      <c r="N2792" s="3">
        <f t="shared" si="218"/>
        <v>27.777777777777779</v>
      </c>
      <c r="O2792" s="16" t="s">
        <v>55</v>
      </c>
    </row>
    <row r="2793" spans="1:15">
      <c r="A2793" s="13">
        <v>43243</v>
      </c>
      <c r="B2793" s="1">
        <v>0.55902777777777779</v>
      </c>
      <c r="C2793">
        <v>86</v>
      </c>
      <c r="D2793">
        <v>40</v>
      </c>
      <c r="E2793">
        <v>0</v>
      </c>
      <c r="F2793" t="s">
        <v>2</v>
      </c>
      <c r="G2793">
        <v>82</v>
      </c>
      <c r="H2793">
        <v>82</v>
      </c>
      <c r="I2793" t="s">
        <v>51</v>
      </c>
      <c r="J2793" s="3">
        <f t="shared" si="215"/>
        <v>30</v>
      </c>
      <c r="K2793">
        <f t="shared" si="219"/>
        <v>2.4</v>
      </c>
      <c r="L2793" s="8">
        <f t="shared" si="216"/>
        <v>0</v>
      </c>
      <c r="M2793" s="3">
        <f t="shared" si="217"/>
        <v>27.777777777777779</v>
      </c>
      <c r="N2793" s="3">
        <f t="shared" si="218"/>
        <v>27.777777777777779</v>
      </c>
      <c r="O2793" s="16" t="s">
        <v>55</v>
      </c>
    </row>
    <row r="2794" spans="1:15">
      <c r="A2794" s="13">
        <v>43243</v>
      </c>
      <c r="B2794" s="1">
        <v>0.55902777777777779</v>
      </c>
      <c r="C2794">
        <v>86</v>
      </c>
      <c r="D2794">
        <v>40</v>
      </c>
      <c r="E2794">
        <v>0</v>
      </c>
      <c r="F2794" t="s">
        <v>2</v>
      </c>
      <c r="G2794">
        <v>82</v>
      </c>
      <c r="H2794">
        <v>82</v>
      </c>
      <c r="I2794" t="s">
        <v>51</v>
      </c>
      <c r="J2794" s="3">
        <f t="shared" si="215"/>
        <v>30</v>
      </c>
      <c r="K2794">
        <f t="shared" si="219"/>
        <v>2.4</v>
      </c>
      <c r="L2794" s="8">
        <f t="shared" si="216"/>
        <v>0</v>
      </c>
      <c r="M2794" s="3">
        <f t="shared" si="217"/>
        <v>27.777777777777779</v>
      </c>
      <c r="N2794" s="3">
        <f t="shared" si="218"/>
        <v>27.777777777777779</v>
      </c>
      <c r="O2794" s="16" t="s">
        <v>55</v>
      </c>
    </row>
    <row r="2795" spans="1:15">
      <c r="A2795" s="13">
        <v>43243</v>
      </c>
      <c r="B2795" s="1">
        <v>0.55902777777777779</v>
      </c>
      <c r="C2795">
        <v>86</v>
      </c>
      <c r="D2795">
        <v>40</v>
      </c>
      <c r="E2795">
        <v>1</v>
      </c>
      <c r="F2795" t="s">
        <v>2</v>
      </c>
      <c r="G2795">
        <v>82</v>
      </c>
      <c r="H2795">
        <v>82</v>
      </c>
      <c r="I2795" t="s">
        <v>51</v>
      </c>
      <c r="J2795" s="3">
        <f t="shared" si="215"/>
        <v>30</v>
      </c>
      <c r="K2795">
        <f t="shared" si="219"/>
        <v>2.4</v>
      </c>
      <c r="L2795" s="8">
        <f t="shared" si="216"/>
        <v>0.44703999999999999</v>
      </c>
      <c r="M2795" s="3">
        <f t="shared" si="217"/>
        <v>27.777777777777779</v>
      </c>
      <c r="N2795" s="3">
        <f t="shared" si="218"/>
        <v>27.777777777777779</v>
      </c>
      <c r="O2795" s="16" t="s">
        <v>55</v>
      </c>
    </row>
    <row r="2796" spans="1:15">
      <c r="A2796" s="13">
        <v>43243</v>
      </c>
      <c r="B2796" s="1">
        <v>0.55902777777777779</v>
      </c>
      <c r="C2796">
        <v>86</v>
      </c>
      <c r="D2796">
        <v>40</v>
      </c>
      <c r="E2796">
        <v>3</v>
      </c>
      <c r="F2796" t="s">
        <v>2</v>
      </c>
      <c r="G2796">
        <v>82</v>
      </c>
      <c r="H2796">
        <v>82</v>
      </c>
      <c r="I2796" t="s">
        <v>51</v>
      </c>
      <c r="J2796" s="3">
        <f t="shared" si="215"/>
        <v>30</v>
      </c>
      <c r="K2796">
        <f t="shared" si="219"/>
        <v>2.4</v>
      </c>
      <c r="L2796" s="8">
        <f t="shared" si="216"/>
        <v>1.3411200000000001</v>
      </c>
      <c r="M2796" s="3">
        <f t="shared" si="217"/>
        <v>27.777777777777779</v>
      </c>
      <c r="N2796" s="3">
        <f t="shared" si="218"/>
        <v>27.777777777777779</v>
      </c>
      <c r="O2796" s="16" t="s">
        <v>55</v>
      </c>
    </row>
    <row r="2797" spans="1:15">
      <c r="A2797" s="13">
        <v>43243</v>
      </c>
      <c r="B2797" s="1">
        <v>0.55902777777777779</v>
      </c>
      <c r="C2797">
        <v>86</v>
      </c>
      <c r="D2797">
        <v>40</v>
      </c>
      <c r="E2797">
        <v>3</v>
      </c>
      <c r="F2797" t="s">
        <v>2</v>
      </c>
      <c r="G2797">
        <v>82</v>
      </c>
      <c r="H2797">
        <v>82</v>
      </c>
      <c r="I2797" t="s">
        <v>51</v>
      </c>
      <c r="J2797" s="3">
        <f t="shared" si="215"/>
        <v>30</v>
      </c>
      <c r="K2797">
        <f t="shared" si="219"/>
        <v>2.4</v>
      </c>
      <c r="L2797" s="8">
        <f t="shared" si="216"/>
        <v>1.3411200000000001</v>
      </c>
      <c r="M2797" s="3">
        <f t="shared" si="217"/>
        <v>27.777777777777779</v>
      </c>
      <c r="N2797" s="3">
        <f t="shared" si="218"/>
        <v>27.777777777777779</v>
      </c>
      <c r="O2797" s="16" t="s">
        <v>55</v>
      </c>
    </row>
    <row r="2798" spans="1:15">
      <c r="A2798" s="13">
        <v>43243</v>
      </c>
      <c r="B2798" s="1">
        <v>0.55902777777777779</v>
      </c>
      <c r="C2798">
        <v>86</v>
      </c>
      <c r="D2798">
        <v>40</v>
      </c>
      <c r="E2798">
        <v>4</v>
      </c>
      <c r="F2798" t="s">
        <v>2</v>
      </c>
      <c r="G2798">
        <v>82</v>
      </c>
      <c r="H2798">
        <v>82</v>
      </c>
      <c r="I2798" t="s">
        <v>51</v>
      </c>
      <c r="J2798" s="3">
        <f t="shared" si="215"/>
        <v>30</v>
      </c>
      <c r="K2798">
        <f t="shared" si="219"/>
        <v>2.4</v>
      </c>
      <c r="L2798" s="8">
        <f t="shared" si="216"/>
        <v>1.78816</v>
      </c>
      <c r="M2798" s="3">
        <f t="shared" si="217"/>
        <v>27.777777777777779</v>
      </c>
      <c r="N2798" s="3">
        <f t="shared" si="218"/>
        <v>27.777777777777779</v>
      </c>
      <c r="O2798" s="16" t="s">
        <v>55</v>
      </c>
    </row>
    <row r="2799" spans="1:15">
      <c r="A2799" s="13">
        <v>43243</v>
      </c>
      <c r="B2799" s="1">
        <v>0.55902777777777779</v>
      </c>
      <c r="C2799">
        <v>86</v>
      </c>
      <c r="D2799">
        <v>40</v>
      </c>
      <c r="E2799">
        <v>4</v>
      </c>
      <c r="F2799" t="s">
        <v>2</v>
      </c>
      <c r="G2799">
        <v>82</v>
      </c>
      <c r="H2799">
        <v>82</v>
      </c>
      <c r="I2799" t="s">
        <v>51</v>
      </c>
      <c r="J2799" s="3">
        <f t="shared" si="215"/>
        <v>30</v>
      </c>
      <c r="K2799">
        <f t="shared" si="219"/>
        <v>2.4</v>
      </c>
      <c r="L2799" s="8">
        <f t="shared" si="216"/>
        <v>1.78816</v>
      </c>
      <c r="M2799" s="3">
        <f t="shared" si="217"/>
        <v>27.777777777777779</v>
      </c>
      <c r="N2799" s="3">
        <f t="shared" si="218"/>
        <v>27.777777777777779</v>
      </c>
      <c r="O2799" s="16" t="s">
        <v>55</v>
      </c>
    </row>
    <row r="2800" spans="1:15">
      <c r="A2800" s="13">
        <v>43243</v>
      </c>
      <c r="B2800" s="1">
        <v>0.55902777777777779</v>
      </c>
      <c r="C2800">
        <v>86</v>
      </c>
      <c r="D2800">
        <v>40</v>
      </c>
      <c r="E2800">
        <v>4</v>
      </c>
      <c r="F2800" t="s">
        <v>2</v>
      </c>
      <c r="G2800">
        <v>82</v>
      </c>
      <c r="H2800">
        <v>82</v>
      </c>
      <c r="I2800" t="s">
        <v>51</v>
      </c>
      <c r="J2800" s="3">
        <f t="shared" si="215"/>
        <v>30</v>
      </c>
      <c r="K2800">
        <f t="shared" si="219"/>
        <v>2.4</v>
      </c>
      <c r="L2800" s="8">
        <f t="shared" si="216"/>
        <v>1.78816</v>
      </c>
      <c r="M2800" s="3">
        <f t="shared" si="217"/>
        <v>27.777777777777779</v>
      </c>
      <c r="N2800" s="3">
        <f t="shared" si="218"/>
        <v>27.777777777777779</v>
      </c>
      <c r="O2800" s="16" t="s">
        <v>55</v>
      </c>
    </row>
    <row r="2801" spans="1:15">
      <c r="A2801" s="13">
        <v>43243</v>
      </c>
      <c r="B2801" s="1">
        <v>0.55902777777777779</v>
      </c>
      <c r="C2801">
        <v>86</v>
      </c>
      <c r="D2801">
        <v>40</v>
      </c>
      <c r="E2801">
        <v>4</v>
      </c>
      <c r="F2801" t="s">
        <v>2</v>
      </c>
      <c r="G2801">
        <v>82</v>
      </c>
      <c r="H2801">
        <v>82</v>
      </c>
      <c r="I2801" t="s">
        <v>51</v>
      </c>
      <c r="J2801" s="3">
        <f t="shared" si="215"/>
        <v>30</v>
      </c>
      <c r="K2801">
        <f t="shared" si="219"/>
        <v>2.4</v>
      </c>
      <c r="L2801" s="8">
        <f t="shared" si="216"/>
        <v>1.78816</v>
      </c>
      <c r="M2801" s="3">
        <f t="shared" si="217"/>
        <v>27.777777777777779</v>
      </c>
      <c r="N2801" s="3">
        <f t="shared" si="218"/>
        <v>27.777777777777779</v>
      </c>
      <c r="O2801" s="16" t="s">
        <v>55</v>
      </c>
    </row>
    <row r="2802" spans="1:15">
      <c r="A2802" s="13">
        <v>43243</v>
      </c>
      <c r="B2802" s="1">
        <v>0.55902777777777779</v>
      </c>
      <c r="C2802">
        <v>86</v>
      </c>
      <c r="D2802">
        <v>40</v>
      </c>
      <c r="E2802">
        <v>4</v>
      </c>
      <c r="F2802" t="s">
        <v>2</v>
      </c>
      <c r="G2802">
        <v>82</v>
      </c>
      <c r="H2802">
        <v>82</v>
      </c>
      <c r="I2802" t="s">
        <v>51</v>
      </c>
      <c r="J2802" s="3">
        <f t="shared" si="215"/>
        <v>30</v>
      </c>
      <c r="K2802">
        <f t="shared" si="219"/>
        <v>2.4</v>
      </c>
      <c r="L2802" s="8">
        <f t="shared" si="216"/>
        <v>1.78816</v>
      </c>
      <c r="M2802" s="3">
        <f t="shared" si="217"/>
        <v>27.777777777777779</v>
      </c>
      <c r="N2802" s="3">
        <f t="shared" si="218"/>
        <v>27.777777777777779</v>
      </c>
      <c r="O2802" s="16" t="s">
        <v>55</v>
      </c>
    </row>
    <row r="2803" spans="1:15">
      <c r="A2803" s="13">
        <v>43243</v>
      </c>
      <c r="B2803" s="1">
        <v>0.55902777777777779</v>
      </c>
      <c r="C2803">
        <v>86</v>
      </c>
      <c r="D2803">
        <v>40</v>
      </c>
      <c r="E2803">
        <v>3</v>
      </c>
      <c r="F2803" t="s">
        <v>2</v>
      </c>
      <c r="G2803">
        <v>82</v>
      </c>
      <c r="H2803">
        <v>82</v>
      </c>
      <c r="I2803" t="s">
        <v>51</v>
      </c>
      <c r="J2803" s="3">
        <f t="shared" si="215"/>
        <v>30</v>
      </c>
      <c r="K2803">
        <f t="shared" si="219"/>
        <v>2.4</v>
      </c>
      <c r="L2803" s="8">
        <f t="shared" si="216"/>
        <v>1.3411200000000001</v>
      </c>
      <c r="M2803" s="3">
        <f t="shared" si="217"/>
        <v>27.777777777777779</v>
      </c>
      <c r="N2803" s="3">
        <f t="shared" si="218"/>
        <v>27.777777777777779</v>
      </c>
      <c r="O2803" s="16" t="s">
        <v>55</v>
      </c>
    </row>
    <row r="2804" spans="1:15">
      <c r="A2804" s="13">
        <v>43243</v>
      </c>
      <c r="B2804" s="1">
        <v>0.55902777777777779</v>
      </c>
      <c r="C2804">
        <v>86</v>
      </c>
      <c r="D2804">
        <v>40</v>
      </c>
      <c r="E2804">
        <v>3</v>
      </c>
      <c r="F2804" t="s">
        <v>2</v>
      </c>
      <c r="G2804">
        <v>82</v>
      </c>
      <c r="H2804">
        <v>82</v>
      </c>
      <c r="I2804" t="s">
        <v>51</v>
      </c>
      <c r="J2804" s="3">
        <f t="shared" si="215"/>
        <v>30</v>
      </c>
      <c r="K2804">
        <f t="shared" si="219"/>
        <v>2.4</v>
      </c>
      <c r="L2804" s="8">
        <f t="shared" si="216"/>
        <v>1.3411200000000001</v>
      </c>
      <c r="M2804" s="3">
        <f t="shared" si="217"/>
        <v>27.777777777777779</v>
      </c>
      <c r="N2804" s="3">
        <f t="shared" si="218"/>
        <v>27.777777777777779</v>
      </c>
      <c r="O2804" s="16" t="s">
        <v>55</v>
      </c>
    </row>
    <row r="2805" spans="1:15">
      <c r="A2805" s="13">
        <v>43243</v>
      </c>
      <c r="B2805" s="1">
        <v>0.55902777777777779</v>
      </c>
      <c r="C2805">
        <v>86</v>
      </c>
      <c r="D2805">
        <v>40</v>
      </c>
      <c r="E2805">
        <v>2</v>
      </c>
      <c r="F2805" t="s">
        <v>2</v>
      </c>
      <c r="G2805">
        <v>82</v>
      </c>
      <c r="H2805">
        <v>82</v>
      </c>
      <c r="I2805" t="s">
        <v>51</v>
      </c>
      <c r="J2805" s="3">
        <f t="shared" si="215"/>
        <v>30</v>
      </c>
      <c r="K2805">
        <f t="shared" si="219"/>
        <v>2.4</v>
      </c>
      <c r="L2805" s="8">
        <f t="shared" si="216"/>
        <v>0.89407999999999999</v>
      </c>
      <c r="M2805" s="3">
        <f t="shared" si="217"/>
        <v>27.777777777777779</v>
      </c>
      <c r="N2805" s="3">
        <f t="shared" si="218"/>
        <v>27.777777777777779</v>
      </c>
      <c r="O2805" s="16" t="s">
        <v>55</v>
      </c>
    </row>
    <row r="2806" spans="1:15">
      <c r="A2806" s="13">
        <v>43243</v>
      </c>
      <c r="B2806" s="1">
        <v>0.55902777777777779</v>
      </c>
      <c r="C2806">
        <v>86</v>
      </c>
      <c r="D2806">
        <v>40</v>
      </c>
      <c r="E2806">
        <v>3</v>
      </c>
      <c r="F2806" t="s">
        <v>2</v>
      </c>
      <c r="G2806">
        <v>82</v>
      </c>
      <c r="H2806">
        <v>82</v>
      </c>
      <c r="I2806" t="s">
        <v>51</v>
      </c>
      <c r="J2806" s="3">
        <f t="shared" si="215"/>
        <v>30</v>
      </c>
      <c r="K2806">
        <f t="shared" si="219"/>
        <v>2.4</v>
      </c>
      <c r="L2806" s="8">
        <f t="shared" si="216"/>
        <v>1.3411200000000001</v>
      </c>
      <c r="M2806" s="3">
        <f t="shared" si="217"/>
        <v>27.777777777777779</v>
      </c>
      <c r="N2806" s="3">
        <f t="shared" si="218"/>
        <v>27.777777777777779</v>
      </c>
      <c r="O2806" s="16" t="s">
        <v>55</v>
      </c>
    </row>
    <row r="2807" spans="1:15">
      <c r="A2807" s="13">
        <v>43243</v>
      </c>
      <c r="B2807" s="1">
        <v>0.55902777777777779</v>
      </c>
      <c r="C2807">
        <v>86</v>
      </c>
      <c r="D2807">
        <v>40</v>
      </c>
      <c r="E2807">
        <v>3</v>
      </c>
      <c r="F2807" t="s">
        <v>2</v>
      </c>
      <c r="G2807">
        <v>82</v>
      </c>
      <c r="H2807">
        <v>82</v>
      </c>
      <c r="I2807" t="s">
        <v>51</v>
      </c>
      <c r="J2807" s="3">
        <f t="shared" si="215"/>
        <v>30</v>
      </c>
      <c r="K2807">
        <f t="shared" si="219"/>
        <v>2.4</v>
      </c>
      <c r="L2807" s="8">
        <f t="shared" si="216"/>
        <v>1.3411200000000001</v>
      </c>
      <c r="M2807" s="3">
        <f t="shared" si="217"/>
        <v>27.777777777777779</v>
      </c>
      <c r="N2807" s="3">
        <f t="shared" si="218"/>
        <v>27.777777777777779</v>
      </c>
      <c r="O2807" s="16" t="s">
        <v>55</v>
      </c>
    </row>
    <row r="2808" spans="1:15">
      <c r="A2808" s="13">
        <v>43243</v>
      </c>
      <c r="B2808" s="1">
        <v>0.55902777777777779</v>
      </c>
      <c r="C2808">
        <v>86</v>
      </c>
      <c r="D2808">
        <v>40</v>
      </c>
      <c r="E2808">
        <v>4</v>
      </c>
      <c r="F2808" t="s">
        <v>2</v>
      </c>
      <c r="G2808">
        <v>82</v>
      </c>
      <c r="H2808">
        <v>82</v>
      </c>
      <c r="I2808" t="s">
        <v>51</v>
      </c>
      <c r="J2808" s="3">
        <f t="shared" si="215"/>
        <v>30</v>
      </c>
      <c r="K2808">
        <f t="shared" si="219"/>
        <v>2.4</v>
      </c>
      <c r="L2808" s="8">
        <f t="shared" si="216"/>
        <v>1.78816</v>
      </c>
      <c r="M2808" s="3">
        <f t="shared" si="217"/>
        <v>27.777777777777779</v>
      </c>
      <c r="N2808" s="3">
        <f t="shared" si="218"/>
        <v>27.777777777777779</v>
      </c>
      <c r="O2808" s="16" t="s">
        <v>55</v>
      </c>
    </row>
    <row r="2809" spans="1:15">
      <c r="A2809" s="13">
        <v>43243</v>
      </c>
      <c r="B2809" s="1">
        <v>0.55972222222222223</v>
      </c>
      <c r="C2809">
        <v>86</v>
      </c>
      <c r="D2809">
        <v>40</v>
      </c>
      <c r="E2809">
        <v>3</v>
      </c>
      <c r="F2809" t="s">
        <v>2</v>
      </c>
      <c r="G2809">
        <v>82</v>
      </c>
      <c r="H2809">
        <v>82</v>
      </c>
      <c r="I2809" t="s">
        <v>51</v>
      </c>
      <c r="J2809" s="3">
        <f t="shared" si="215"/>
        <v>30</v>
      </c>
      <c r="K2809">
        <f t="shared" si="219"/>
        <v>2.4</v>
      </c>
      <c r="L2809" s="8">
        <f t="shared" si="216"/>
        <v>1.3411200000000001</v>
      </c>
      <c r="M2809" s="3">
        <f t="shared" si="217"/>
        <v>27.777777777777779</v>
      </c>
      <c r="N2809" s="3">
        <f t="shared" si="218"/>
        <v>27.777777777777779</v>
      </c>
      <c r="O2809" s="16" t="s">
        <v>55</v>
      </c>
    </row>
    <row r="2810" spans="1:15">
      <c r="A2810" s="13">
        <v>43243</v>
      </c>
      <c r="B2810" s="1">
        <v>0.55972222222222223</v>
      </c>
      <c r="C2810">
        <v>86</v>
      </c>
      <c r="D2810">
        <v>40</v>
      </c>
      <c r="E2810">
        <v>3</v>
      </c>
      <c r="F2810" t="s">
        <v>2</v>
      </c>
      <c r="G2810">
        <v>82</v>
      </c>
      <c r="H2810">
        <v>82</v>
      </c>
      <c r="I2810" t="s">
        <v>51</v>
      </c>
      <c r="J2810" s="3">
        <f t="shared" si="215"/>
        <v>30</v>
      </c>
      <c r="K2810">
        <f t="shared" si="219"/>
        <v>2.4</v>
      </c>
      <c r="L2810" s="8">
        <f t="shared" si="216"/>
        <v>1.3411200000000001</v>
      </c>
      <c r="M2810" s="3">
        <f t="shared" si="217"/>
        <v>27.777777777777779</v>
      </c>
      <c r="N2810" s="3">
        <f t="shared" si="218"/>
        <v>27.777777777777779</v>
      </c>
      <c r="O2810" s="16" t="s">
        <v>55</v>
      </c>
    </row>
    <row r="2811" spans="1:15">
      <c r="A2811" s="13">
        <v>43243</v>
      </c>
      <c r="B2811" s="1">
        <v>0.55972222222222223</v>
      </c>
      <c r="C2811">
        <v>86</v>
      </c>
      <c r="D2811">
        <v>40</v>
      </c>
      <c r="E2811">
        <v>3</v>
      </c>
      <c r="F2811" t="s">
        <v>2</v>
      </c>
      <c r="G2811">
        <v>82</v>
      </c>
      <c r="H2811">
        <v>82</v>
      </c>
      <c r="I2811" t="s">
        <v>51</v>
      </c>
      <c r="J2811" s="3">
        <f t="shared" si="215"/>
        <v>30</v>
      </c>
      <c r="K2811">
        <f t="shared" si="219"/>
        <v>2.4</v>
      </c>
      <c r="L2811" s="8">
        <f t="shared" si="216"/>
        <v>1.3411200000000001</v>
      </c>
      <c r="M2811" s="3">
        <f t="shared" si="217"/>
        <v>27.777777777777779</v>
      </c>
      <c r="N2811" s="3">
        <f t="shared" si="218"/>
        <v>27.777777777777779</v>
      </c>
      <c r="O2811" s="16" t="s">
        <v>55</v>
      </c>
    </row>
    <row r="2812" spans="1:15">
      <c r="A2812" s="13">
        <v>43243</v>
      </c>
      <c r="B2812" s="1">
        <v>0.55972222222222223</v>
      </c>
      <c r="C2812">
        <v>86</v>
      </c>
      <c r="D2812">
        <v>40</v>
      </c>
      <c r="E2812">
        <v>3</v>
      </c>
      <c r="F2812" t="s">
        <v>2</v>
      </c>
      <c r="G2812">
        <v>82</v>
      </c>
      <c r="H2812">
        <v>82</v>
      </c>
      <c r="I2812" t="s">
        <v>51</v>
      </c>
      <c r="J2812" s="3">
        <f t="shared" si="215"/>
        <v>30</v>
      </c>
      <c r="K2812">
        <f t="shared" si="219"/>
        <v>2.4</v>
      </c>
      <c r="L2812" s="8">
        <f t="shared" si="216"/>
        <v>1.3411200000000001</v>
      </c>
      <c r="M2812" s="3">
        <f t="shared" si="217"/>
        <v>27.777777777777779</v>
      </c>
      <c r="N2812" s="3">
        <f t="shared" si="218"/>
        <v>27.777777777777779</v>
      </c>
      <c r="O2812" s="16" t="s">
        <v>55</v>
      </c>
    </row>
    <row r="2813" spans="1:15">
      <c r="A2813" s="13">
        <v>43243</v>
      </c>
      <c r="B2813" s="1">
        <v>0.55972222222222223</v>
      </c>
      <c r="C2813">
        <v>86</v>
      </c>
      <c r="D2813">
        <v>40</v>
      </c>
      <c r="E2813">
        <v>4</v>
      </c>
      <c r="F2813" t="s">
        <v>2</v>
      </c>
      <c r="G2813">
        <v>82</v>
      </c>
      <c r="H2813">
        <v>82</v>
      </c>
      <c r="I2813" t="s">
        <v>51</v>
      </c>
      <c r="J2813" s="3">
        <f t="shared" si="215"/>
        <v>30</v>
      </c>
      <c r="K2813">
        <f t="shared" si="219"/>
        <v>2.4</v>
      </c>
      <c r="L2813" s="8">
        <f t="shared" si="216"/>
        <v>1.78816</v>
      </c>
      <c r="M2813" s="3">
        <f t="shared" si="217"/>
        <v>27.777777777777779</v>
      </c>
      <c r="N2813" s="3">
        <f t="shared" si="218"/>
        <v>27.777777777777779</v>
      </c>
      <c r="O2813" s="16" t="s">
        <v>55</v>
      </c>
    </row>
    <row r="2814" spans="1:15">
      <c r="A2814" s="13">
        <v>43243</v>
      </c>
      <c r="B2814" s="1">
        <v>0.55972222222222223</v>
      </c>
      <c r="C2814">
        <v>86</v>
      </c>
      <c r="D2814">
        <v>40</v>
      </c>
      <c r="E2814">
        <v>6</v>
      </c>
      <c r="F2814" t="s">
        <v>2</v>
      </c>
      <c r="G2814">
        <v>82</v>
      </c>
      <c r="H2814">
        <v>82</v>
      </c>
      <c r="I2814" t="s">
        <v>51</v>
      </c>
      <c r="J2814" s="3">
        <f t="shared" si="215"/>
        <v>30</v>
      </c>
      <c r="K2814">
        <f t="shared" si="219"/>
        <v>2.4</v>
      </c>
      <c r="L2814" s="8">
        <f t="shared" si="216"/>
        <v>2.6822400000000002</v>
      </c>
      <c r="M2814" s="3">
        <f t="shared" si="217"/>
        <v>27.777777777777779</v>
      </c>
      <c r="N2814" s="3">
        <f t="shared" si="218"/>
        <v>27.777777777777779</v>
      </c>
      <c r="O2814" s="16" t="s">
        <v>55</v>
      </c>
    </row>
    <row r="2815" spans="1:15">
      <c r="A2815" s="13">
        <v>43243</v>
      </c>
      <c r="B2815" s="1">
        <v>0.55972222222222223</v>
      </c>
      <c r="C2815">
        <v>86</v>
      </c>
      <c r="D2815">
        <v>40</v>
      </c>
      <c r="E2815">
        <v>7</v>
      </c>
      <c r="F2815" t="s">
        <v>2</v>
      </c>
      <c r="G2815">
        <v>82</v>
      </c>
      <c r="H2815">
        <v>82</v>
      </c>
      <c r="I2815" t="s">
        <v>51</v>
      </c>
      <c r="J2815" s="3">
        <f t="shared" si="215"/>
        <v>30</v>
      </c>
      <c r="K2815">
        <f t="shared" si="219"/>
        <v>2.4</v>
      </c>
      <c r="L2815" s="8">
        <f t="shared" si="216"/>
        <v>3.1292800000000001</v>
      </c>
      <c r="M2815" s="3">
        <f t="shared" si="217"/>
        <v>27.777777777777779</v>
      </c>
      <c r="N2815" s="3">
        <f t="shared" si="218"/>
        <v>27.777777777777779</v>
      </c>
      <c r="O2815" s="16" t="s">
        <v>55</v>
      </c>
    </row>
    <row r="2816" spans="1:15">
      <c r="A2816" s="13">
        <v>43243</v>
      </c>
      <c r="B2816" s="1">
        <v>0.55972222222222223</v>
      </c>
      <c r="C2816">
        <v>86</v>
      </c>
      <c r="D2816">
        <v>40</v>
      </c>
      <c r="E2816">
        <v>7</v>
      </c>
      <c r="F2816" t="s">
        <v>2</v>
      </c>
      <c r="G2816">
        <v>82</v>
      </c>
      <c r="H2816">
        <v>82</v>
      </c>
      <c r="I2816" t="s">
        <v>51</v>
      </c>
      <c r="J2816" s="3">
        <f t="shared" si="215"/>
        <v>30</v>
      </c>
      <c r="K2816">
        <f t="shared" si="219"/>
        <v>2.4</v>
      </c>
      <c r="L2816" s="8">
        <f t="shared" si="216"/>
        <v>3.1292800000000001</v>
      </c>
      <c r="M2816" s="3">
        <f t="shared" si="217"/>
        <v>27.777777777777779</v>
      </c>
      <c r="N2816" s="3">
        <f t="shared" si="218"/>
        <v>27.777777777777779</v>
      </c>
      <c r="O2816" s="16" t="s">
        <v>55</v>
      </c>
    </row>
    <row r="2817" spans="1:15">
      <c r="A2817" s="13">
        <v>43243</v>
      </c>
      <c r="B2817" s="1">
        <v>0.55972222222222223</v>
      </c>
      <c r="C2817">
        <v>86</v>
      </c>
      <c r="D2817">
        <v>40</v>
      </c>
      <c r="E2817">
        <v>7</v>
      </c>
      <c r="F2817" t="s">
        <v>2</v>
      </c>
      <c r="G2817">
        <v>82</v>
      </c>
      <c r="H2817">
        <v>82</v>
      </c>
      <c r="I2817" t="s">
        <v>51</v>
      </c>
      <c r="J2817" s="3">
        <f t="shared" si="215"/>
        <v>30</v>
      </c>
      <c r="K2817">
        <f t="shared" si="219"/>
        <v>2.4</v>
      </c>
      <c r="L2817" s="8">
        <f t="shared" si="216"/>
        <v>3.1292800000000001</v>
      </c>
      <c r="M2817" s="3">
        <f t="shared" si="217"/>
        <v>27.777777777777779</v>
      </c>
      <c r="N2817" s="3">
        <f t="shared" si="218"/>
        <v>27.777777777777779</v>
      </c>
      <c r="O2817" s="16" t="s">
        <v>55</v>
      </c>
    </row>
    <row r="2818" spans="1:15">
      <c r="A2818" s="13">
        <v>43243</v>
      </c>
      <c r="B2818" s="1">
        <v>0.55972222222222223</v>
      </c>
      <c r="C2818">
        <v>86</v>
      </c>
      <c r="D2818">
        <v>40</v>
      </c>
      <c r="E2818">
        <v>6</v>
      </c>
      <c r="F2818" t="s">
        <v>2</v>
      </c>
      <c r="G2818">
        <v>82</v>
      </c>
      <c r="H2818">
        <v>82</v>
      </c>
      <c r="I2818" t="s">
        <v>51</v>
      </c>
      <c r="J2818" s="3">
        <f t="shared" ref="J2818:J2881" si="220">(C2818-32)/1.8</f>
        <v>30</v>
      </c>
      <c r="K2818">
        <f t="shared" si="219"/>
        <v>2.4</v>
      </c>
      <c r="L2818" s="8">
        <f t="shared" ref="L2818:L2881" si="221">E2818*0.44704</f>
        <v>2.6822400000000002</v>
      </c>
      <c r="M2818" s="3">
        <f t="shared" ref="M2818:M2881" si="222">(G2818-32)/1.8</f>
        <v>27.777777777777779</v>
      </c>
      <c r="N2818" s="3">
        <f t="shared" ref="N2818:N2881" si="223">(H2818-32)/1.8</f>
        <v>27.777777777777779</v>
      </c>
      <c r="O2818" s="16" t="s">
        <v>55</v>
      </c>
    </row>
    <row r="2819" spans="1:15">
      <c r="A2819" s="13">
        <v>43243</v>
      </c>
      <c r="B2819" s="1">
        <v>0.55972222222222223</v>
      </c>
      <c r="C2819">
        <v>86</v>
      </c>
      <c r="D2819">
        <v>40</v>
      </c>
      <c r="E2819">
        <v>5</v>
      </c>
      <c r="F2819" t="s">
        <v>2</v>
      </c>
      <c r="G2819">
        <v>82</v>
      </c>
      <c r="H2819">
        <v>82</v>
      </c>
      <c r="I2819" t="s">
        <v>51</v>
      </c>
      <c r="J2819" s="3">
        <f t="shared" si="220"/>
        <v>30</v>
      </c>
      <c r="K2819">
        <f t="shared" ref="K2819:K2882" si="224">D2819*600*0.0001</f>
        <v>2.4</v>
      </c>
      <c r="L2819" s="8">
        <f t="shared" si="221"/>
        <v>2.2351999999999999</v>
      </c>
      <c r="M2819" s="3">
        <f t="shared" si="222"/>
        <v>27.777777777777779</v>
      </c>
      <c r="N2819" s="3">
        <f t="shared" si="223"/>
        <v>27.777777777777779</v>
      </c>
      <c r="O2819" s="16" t="s">
        <v>55</v>
      </c>
    </row>
    <row r="2820" spans="1:15">
      <c r="A2820" s="13">
        <v>43243</v>
      </c>
      <c r="B2820" s="1">
        <v>0.55972222222222223</v>
      </c>
      <c r="C2820">
        <v>86</v>
      </c>
      <c r="D2820">
        <v>40</v>
      </c>
      <c r="E2820">
        <v>4</v>
      </c>
      <c r="F2820" t="s">
        <v>2</v>
      </c>
      <c r="G2820">
        <v>82</v>
      </c>
      <c r="H2820">
        <v>82</v>
      </c>
      <c r="I2820" t="s">
        <v>51</v>
      </c>
      <c r="J2820" s="3">
        <f t="shared" si="220"/>
        <v>30</v>
      </c>
      <c r="K2820">
        <f t="shared" si="224"/>
        <v>2.4</v>
      </c>
      <c r="L2820" s="8">
        <f t="shared" si="221"/>
        <v>1.78816</v>
      </c>
      <c r="M2820" s="3">
        <f t="shared" si="222"/>
        <v>27.777777777777779</v>
      </c>
      <c r="N2820" s="3">
        <f t="shared" si="223"/>
        <v>27.777777777777779</v>
      </c>
      <c r="O2820" s="16" t="s">
        <v>55</v>
      </c>
    </row>
    <row r="2821" spans="1:15">
      <c r="A2821" s="13">
        <v>43243</v>
      </c>
      <c r="B2821" s="1">
        <v>0.55972222222222223</v>
      </c>
      <c r="C2821">
        <v>86</v>
      </c>
      <c r="D2821">
        <v>40</v>
      </c>
      <c r="E2821">
        <v>3</v>
      </c>
      <c r="F2821" t="s">
        <v>2</v>
      </c>
      <c r="G2821">
        <v>82</v>
      </c>
      <c r="H2821">
        <v>82</v>
      </c>
      <c r="I2821" t="s">
        <v>51</v>
      </c>
      <c r="J2821" s="3">
        <f t="shared" si="220"/>
        <v>30</v>
      </c>
      <c r="K2821">
        <f t="shared" si="224"/>
        <v>2.4</v>
      </c>
      <c r="L2821" s="8">
        <f t="shared" si="221"/>
        <v>1.3411200000000001</v>
      </c>
      <c r="M2821" s="3">
        <f t="shared" si="222"/>
        <v>27.777777777777779</v>
      </c>
      <c r="N2821" s="3">
        <f t="shared" si="223"/>
        <v>27.777777777777779</v>
      </c>
      <c r="O2821" s="16" t="s">
        <v>55</v>
      </c>
    </row>
    <row r="2822" spans="1:15">
      <c r="A2822" s="13">
        <v>43243</v>
      </c>
      <c r="B2822" s="1">
        <v>0.55972222222222223</v>
      </c>
      <c r="C2822">
        <v>86</v>
      </c>
      <c r="D2822">
        <v>40</v>
      </c>
      <c r="E2822">
        <v>2</v>
      </c>
      <c r="F2822" t="s">
        <v>2</v>
      </c>
      <c r="G2822">
        <v>82</v>
      </c>
      <c r="H2822">
        <v>82</v>
      </c>
      <c r="I2822" t="s">
        <v>51</v>
      </c>
      <c r="J2822" s="3">
        <f t="shared" si="220"/>
        <v>30</v>
      </c>
      <c r="K2822">
        <f t="shared" si="224"/>
        <v>2.4</v>
      </c>
      <c r="L2822" s="8">
        <f t="shared" si="221"/>
        <v>0.89407999999999999</v>
      </c>
      <c r="M2822" s="3">
        <f t="shared" si="222"/>
        <v>27.777777777777779</v>
      </c>
      <c r="N2822" s="3">
        <f t="shared" si="223"/>
        <v>27.777777777777779</v>
      </c>
      <c r="O2822" s="16" t="s">
        <v>55</v>
      </c>
    </row>
    <row r="2823" spans="1:15">
      <c r="A2823" s="13">
        <v>43243</v>
      </c>
      <c r="B2823" s="1">
        <v>0.56041666666666667</v>
      </c>
      <c r="C2823">
        <v>86</v>
      </c>
      <c r="D2823">
        <v>40</v>
      </c>
      <c r="E2823">
        <v>1</v>
      </c>
      <c r="F2823" t="s">
        <v>2</v>
      </c>
      <c r="G2823">
        <v>82</v>
      </c>
      <c r="H2823">
        <v>81</v>
      </c>
      <c r="I2823" t="s">
        <v>51</v>
      </c>
      <c r="J2823" s="3">
        <f t="shared" si="220"/>
        <v>30</v>
      </c>
      <c r="K2823">
        <f t="shared" si="224"/>
        <v>2.4</v>
      </c>
      <c r="L2823" s="8">
        <f t="shared" si="221"/>
        <v>0.44703999999999999</v>
      </c>
      <c r="M2823" s="3">
        <f t="shared" si="222"/>
        <v>27.777777777777779</v>
      </c>
      <c r="N2823" s="3">
        <f t="shared" si="223"/>
        <v>27.222222222222221</v>
      </c>
      <c r="O2823" s="16" t="s">
        <v>55</v>
      </c>
    </row>
    <row r="2824" spans="1:15">
      <c r="A2824" s="13">
        <v>43243</v>
      </c>
      <c r="B2824" s="1">
        <v>0.56041666666666667</v>
      </c>
      <c r="C2824">
        <v>86</v>
      </c>
      <c r="D2824">
        <v>40</v>
      </c>
      <c r="E2824">
        <v>2</v>
      </c>
      <c r="F2824" t="s">
        <v>2</v>
      </c>
      <c r="G2824">
        <v>82</v>
      </c>
      <c r="H2824">
        <v>81</v>
      </c>
      <c r="I2824" t="s">
        <v>51</v>
      </c>
      <c r="J2824" s="3">
        <f t="shared" si="220"/>
        <v>30</v>
      </c>
      <c r="K2824">
        <f t="shared" si="224"/>
        <v>2.4</v>
      </c>
      <c r="L2824" s="8">
        <f t="shared" si="221"/>
        <v>0.89407999999999999</v>
      </c>
      <c r="M2824" s="3">
        <f t="shared" si="222"/>
        <v>27.777777777777779</v>
      </c>
      <c r="N2824" s="3">
        <f t="shared" si="223"/>
        <v>27.222222222222221</v>
      </c>
      <c r="O2824" s="16" t="s">
        <v>55</v>
      </c>
    </row>
    <row r="2825" spans="1:15">
      <c r="A2825" s="13">
        <v>43243</v>
      </c>
      <c r="B2825" s="1">
        <v>0.56041666666666667</v>
      </c>
      <c r="C2825">
        <v>86</v>
      </c>
      <c r="D2825">
        <v>40</v>
      </c>
      <c r="E2825">
        <v>1</v>
      </c>
      <c r="F2825" t="s">
        <v>2</v>
      </c>
      <c r="G2825">
        <v>82</v>
      </c>
      <c r="H2825">
        <v>81</v>
      </c>
      <c r="I2825" t="s">
        <v>51</v>
      </c>
      <c r="J2825" s="3">
        <f t="shared" si="220"/>
        <v>30</v>
      </c>
      <c r="K2825">
        <f t="shared" si="224"/>
        <v>2.4</v>
      </c>
      <c r="L2825" s="8">
        <f t="shared" si="221"/>
        <v>0.44703999999999999</v>
      </c>
      <c r="M2825" s="3">
        <f t="shared" si="222"/>
        <v>27.777777777777779</v>
      </c>
      <c r="N2825" s="3">
        <f t="shared" si="223"/>
        <v>27.222222222222221</v>
      </c>
      <c r="O2825" s="16" t="s">
        <v>55</v>
      </c>
    </row>
    <row r="2826" spans="1:15">
      <c r="A2826" s="13">
        <v>43243</v>
      </c>
      <c r="B2826" s="1">
        <v>0.56041666666666667</v>
      </c>
      <c r="C2826">
        <v>86</v>
      </c>
      <c r="D2826">
        <v>40</v>
      </c>
      <c r="E2826">
        <v>1</v>
      </c>
      <c r="F2826" t="s">
        <v>2</v>
      </c>
      <c r="G2826">
        <v>82</v>
      </c>
      <c r="H2826">
        <v>81</v>
      </c>
      <c r="I2826" t="s">
        <v>51</v>
      </c>
      <c r="J2826" s="3">
        <f t="shared" si="220"/>
        <v>30</v>
      </c>
      <c r="K2826">
        <f t="shared" si="224"/>
        <v>2.4</v>
      </c>
      <c r="L2826" s="8">
        <f t="shared" si="221"/>
        <v>0.44703999999999999</v>
      </c>
      <c r="M2826" s="3">
        <f t="shared" si="222"/>
        <v>27.777777777777779</v>
      </c>
      <c r="N2826" s="3">
        <f t="shared" si="223"/>
        <v>27.222222222222221</v>
      </c>
      <c r="O2826" s="16" t="s">
        <v>55</v>
      </c>
    </row>
    <row r="2827" spans="1:15">
      <c r="A2827" s="13">
        <v>43243</v>
      </c>
      <c r="B2827" s="1">
        <v>0.56041666666666667</v>
      </c>
      <c r="C2827">
        <v>86</v>
      </c>
      <c r="D2827">
        <v>40</v>
      </c>
      <c r="E2827">
        <v>1</v>
      </c>
      <c r="F2827" t="s">
        <v>2</v>
      </c>
      <c r="G2827">
        <v>82</v>
      </c>
      <c r="H2827">
        <v>81</v>
      </c>
      <c r="I2827" t="s">
        <v>51</v>
      </c>
      <c r="J2827" s="3">
        <f t="shared" si="220"/>
        <v>30</v>
      </c>
      <c r="K2827">
        <f t="shared" si="224"/>
        <v>2.4</v>
      </c>
      <c r="L2827" s="8">
        <f t="shared" si="221"/>
        <v>0.44703999999999999</v>
      </c>
      <c r="M2827" s="3">
        <f t="shared" si="222"/>
        <v>27.777777777777779</v>
      </c>
      <c r="N2827" s="3">
        <f t="shared" si="223"/>
        <v>27.222222222222221</v>
      </c>
      <c r="O2827" s="16" t="s">
        <v>55</v>
      </c>
    </row>
    <row r="2828" spans="1:15">
      <c r="A2828" s="13">
        <v>43243</v>
      </c>
      <c r="B2828" s="1">
        <v>0.56041666666666667</v>
      </c>
      <c r="C2828">
        <v>86</v>
      </c>
      <c r="D2828">
        <v>40</v>
      </c>
      <c r="E2828">
        <v>0</v>
      </c>
      <c r="F2828" t="s">
        <v>2</v>
      </c>
      <c r="G2828">
        <v>82</v>
      </c>
      <c r="H2828">
        <v>81</v>
      </c>
      <c r="I2828" t="s">
        <v>51</v>
      </c>
      <c r="J2828" s="3">
        <f t="shared" si="220"/>
        <v>30</v>
      </c>
      <c r="K2828">
        <f t="shared" si="224"/>
        <v>2.4</v>
      </c>
      <c r="L2828" s="8">
        <f t="shared" si="221"/>
        <v>0</v>
      </c>
      <c r="M2828" s="3">
        <f t="shared" si="222"/>
        <v>27.777777777777779</v>
      </c>
      <c r="N2828" s="3">
        <f t="shared" si="223"/>
        <v>27.222222222222221</v>
      </c>
      <c r="O2828" s="16" t="s">
        <v>55</v>
      </c>
    </row>
    <row r="2829" spans="1:15">
      <c r="A2829" s="13">
        <v>43243</v>
      </c>
      <c r="B2829" s="1">
        <v>0.56041666666666667</v>
      </c>
      <c r="C2829">
        <v>86</v>
      </c>
      <c r="D2829">
        <v>40</v>
      </c>
      <c r="E2829">
        <v>0</v>
      </c>
      <c r="F2829" t="s">
        <v>2</v>
      </c>
      <c r="G2829">
        <v>82</v>
      </c>
      <c r="H2829">
        <v>81</v>
      </c>
      <c r="I2829" t="s">
        <v>51</v>
      </c>
      <c r="J2829" s="3">
        <f t="shared" si="220"/>
        <v>30</v>
      </c>
      <c r="K2829">
        <f t="shared" si="224"/>
        <v>2.4</v>
      </c>
      <c r="L2829" s="8">
        <f t="shared" si="221"/>
        <v>0</v>
      </c>
      <c r="M2829" s="3">
        <f t="shared" si="222"/>
        <v>27.777777777777779</v>
      </c>
      <c r="N2829" s="3">
        <f t="shared" si="223"/>
        <v>27.222222222222221</v>
      </c>
      <c r="O2829" s="16" t="s">
        <v>55</v>
      </c>
    </row>
    <row r="2830" spans="1:15">
      <c r="A2830" s="13">
        <v>43243</v>
      </c>
      <c r="B2830" s="1">
        <v>0.56458333333333333</v>
      </c>
      <c r="C2830">
        <v>85</v>
      </c>
      <c r="D2830">
        <v>50</v>
      </c>
      <c r="E2830">
        <v>0</v>
      </c>
      <c r="F2830" t="s">
        <v>5</v>
      </c>
      <c r="G2830">
        <v>83</v>
      </c>
      <c r="H2830">
        <v>81</v>
      </c>
      <c r="I2830" t="s">
        <v>51</v>
      </c>
      <c r="J2830" s="3">
        <f t="shared" si="220"/>
        <v>29.444444444444443</v>
      </c>
      <c r="K2830">
        <f t="shared" si="224"/>
        <v>3</v>
      </c>
      <c r="L2830" s="8">
        <f t="shared" si="221"/>
        <v>0</v>
      </c>
      <c r="M2830" s="3">
        <f t="shared" si="222"/>
        <v>28.333333333333332</v>
      </c>
      <c r="N2830" s="3">
        <f t="shared" si="223"/>
        <v>27.222222222222221</v>
      </c>
      <c r="O2830" s="16" t="s">
        <v>55</v>
      </c>
    </row>
    <row r="2831" spans="1:15">
      <c r="A2831" s="13">
        <v>43243</v>
      </c>
      <c r="B2831" s="1">
        <v>0.57152777777777775</v>
      </c>
      <c r="C2831">
        <v>85</v>
      </c>
      <c r="D2831">
        <v>70</v>
      </c>
      <c r="E2831">
        <v>0</v>
      </c>
      <c r="F2831" t="s">
        <v>2</v>
      </c>
      <c r="G2831">
        <v>83</v>
      </c>
      <c r="H2831">
        <v>80</v>
      </c>
      <c r="I2831" t="s">
        <v>51</v>
      </c>
      <c r="J2831" s="3">
        <f t="shared" si="220"/>
        <v>29.444444444444443</v>
      </c>
      <c r="K2831">
        <f t="shared" si="224"/>
        <v>4.2</v>
      </c>
      <c r="L2831" s="8">
        <f t="shared" si="221"/>
        <v>0</v>
      </c>
      <c r="M2831" s="3">
        <f t="shared" si="222"/>
        <v>28.333333333333332</v>
      </c>
      <c r="N2831" s="3">
        <f t="shared" si="223"/>
        <v>26.666666666666664</v>
      </c>
      <c r="O2831" s="16" t="s">
        <v>55</v>
      </c>
    </row>
    <row r="2832" spans="1:15">
      <c r="A2832" s="13">
        <v>43243</v>
      </c>
      <c r="B2832" s="1">
        <v>0.57847222222222217</v>
      </c>
      <c r="C2832">
        <v>86</v>
      </c>
      <c r="D2832">
        <v>30</v>
      </c>
      <c r="E2832">
        <v>0</v>
      </c>
      <c r="F2832" t="s">
        <v>5</v>
      </c>
      <c r="G2832">
        <v>83</v>
      </c>
      <c r="H2832">
        <v>81</v>
      </c>
      <c r="I2832" t="s">
        <v>51</v>
      </c>
      <c r="J2832" s="3">
        <f t="shared" si="220"/>
        <v>30</v>
      </c>
      <c r="K2832">
        <f t="shared" si="224"/>
        <v>1.8</v>
      </c>
      <c r="L2832" s="8">
        <f t="shared" si="221"/>
        <v>0</v>
      </c>
      <c r="M2832" s="3">
        <f t="shared" si="222"/>
        <v>28.333333333333332</v>
      </c>
      <c r="N2832" s="3">
        <f t="shared" si="223"/>
        <v>27.222222222222221</v>
      </c>
      <c r="O2832" s="16" t="s">
        <v>55</v>
      </c>
    </row>
    <row r="2833" spans="1:15">
      <c r="A2833" s="13">
        <v>43243</v>
      </c>
      <c r="B2833" s="1">
        <v>0.5854166666666667</v>
      </c>
      <c r="C2833">
        <v>86</v>
      </c>
      <c r="D2833">
        <v>50</v>
      </c>
      <c r="E2833">
        <v>0</v>
      </c>
      <c r="F2833" t="s">
        <v>2</v>
      </c>
      <c r="G2833">
        <v>82</v>
      </c>
      <c r="H2833">
        <v>81</v>
      </c>
      <c r="I2833" t="s">
        <v>51</v>
      </c>
      <c r="J2833" s="3">
        <f t="shared" si="220"/>
        <v>30</v>
      </c>
      <c r="K2833">
        <f t="shared" si="224"/>
        <v>3</v>
      </c>
      <c r="L2833" s="8">
        <f t="shared" si="221"/>
        <v>0</v>
      </c>
      <c r="M2833" s="3">
        <f t="shared" si="222"/>
        <v>27.777777777777779</v>
      </c>
      <c r="N2833" s="3">
        <f t="shared" si="223"/>
        <v>27.222222222222221</v>
      </c>
      <c r="O2833" s="16" t="s">
        <v>55</v>
      </c>
    </row>
    <row r="2834" spans="1:15">
      <c r="A2834" s="13">
        <v>43243</v>
      </c>
      <c r="B2834" s="1">
        <v>0.59027777777777779</v>
      </c>
      <c r="C2834">
        <v>87</v>
      </c>
      <c r="D2834">
        <v>110</v>
      </c>
      <c r="E2834">
        <v>0</v>
      </c>
      <c r="F2834" t="s">
        <v>56</v>
      </c>
      <c r="G2834">
        <v>82</v>
      </c>
      <c r="H2834">
        <v>81</v>
      </c>
      <c r="I2834" t="s">
        <v>51</v>
      </c>
      <c r="J2834" s="3">
        <f t="shared" si="220"/>
        <v>30.555555555555554</v>
      </c>
      <c r="K2834">
        <f t="shared" si="224"/>
        <v>6.6000000000000005</v>
      </c>
      <c r="L2834" s="8">
        <f t="shared" si="221"/>
        <v>0</v>
      </c>
      <c r="M2834" s="3">
        <f t="shared" si="222"/>
        <v>27.777777777777779</v>
      </c>
      <c r="N2834" s="3">
        <f t="shared" si="223"/>
        <v>27.222222222222221</v>
      </c>
    </row>
    <row r="2835" spans="1:15">
      <c r="A2835" s="13">
        <v>43243</v>
      </c>
      <c r="B2835" s="1">
        <v>0.59722222222222221</v>
      </c>
      <c r="C2835">
        <v>87</v>
      </c>
      <c r="D2835">
        <v>30</v>
      </c>
      <c r="E2835">
        <v>0</v>
      </c>
      <c r="F2835" t="s">
        <v>5</v>
      </c>
      <c r="G2835">
        <v>83</v>
      </c>
      <c r="H2835">
        <v>79</v>
      </c>
      <c r="I2835" t="s">
        <v>51</v>
      </c>
      <c r="J2835" s="3">
        <f t="shared" si="220"/>
        <v>30.555555555555554</v>
      </c>
      <c r="K2835">
        <f t="shared" si="224"/>
        <v>1.8</v>
      </c>
      <c r="L2835" s="8">
        <f t="shared" si="221"/>
        <v>0</v>
      </c>
      <c r="M2835" s="3">
        <f t="shared" si="222"/>
        <v>28.333333333333332</v>
      </c>
      <c r="N2835" s="3">
        <f t="shared" si="223"/>
        <v>26.111111111111111</v>
      </c>
    </row>
    <row r="2836" spans="1:15">
      <c r="A2836" s="13">
        <v>43243</v>
      </c>
      <c r="B2836" s="1">
        <v>0.60416666666666663</v>
      </c>
      <c r="C2836">
        <v>86</v>
      </c>
      <c r="D2836">
        <v>40</v>
      </c>
      <c r="E2836">
        <v>0</v>
      </c>
      <c r="F2836" t="s">
        <v>5</v>
      </c>
      <c r="G2836">
        <v>83</v>
      </c>
      <c r="H2836">
        <v>82</v>
      </c>
      <c r="I2836" t="s">
        <v>51</v>
      </c>
      <c r="J2836" s="3">
        <f t="shared" si="220"/>
        <v>30</v>
      </c>
      <c r="K2836">
        <f t="shared" si="224"/>
        <v>2.4</v>
      </c>
      <c r="L2836" s="8">
        <f t="shared" si="221"/>
        <v>0</v>
      </c>
      <c r="M2836" s="3">
        <f t="shared" si="222"/>
        <v>28.333333333333332</v>
      </c>
      <c r="N2836" s="3">
        <f t="shared" si="223"/>
        <v>27.777777777777779</v>
      </c>
    </row>
    <row r="2837" spans="1:15">
      <c r="A2837" s="13">
        <v>43243</v>
      </c>
      <c r="B2837" s="1">
        <v>0.61111111111111105</v>
      </c>
      <c r="C2837">
        <v>86</v>
      </c>
      <c r="D2837">
        <v>30</v>
      </c>
      <c r="E2837">
        <v>0</v>
      </c>
      <c r="F2837" t="s">
        <v>3</v>
      </c>
      <c r="G2837">
        <v>83</v>
      </c>
      <c r="H2837">
        <v>80</v>
      </c>
      <c r="I2837" t="s">
        <v>51</v>
      </c>
      <c r="J2837" s="3">
        <f t="shared" si="220"/>
        <v>30</v>
      </c>
      <c r="K2837">
        <f t="shared" si="224"/>
        <v>1.8</v>
      </c>
      <c r="L2837" s="8">
        <f t="shared" si="221"/>
        <v>0</v>
      </c>
      <c r="M2837" s="3">
        <f t="shared" si="222"/>
        <v>28.333333333333332</v>
      </c>
      <c r="N2837" s="3">
        <f t="shared" si="223"/>
        <v>26.666666666666664</v>
      </c>
    </row>
    <row r="2838" spans="1:15">
      <c r="A2838" s="13">
        <v>43243</v>
      </c>
      <c r="B2838" s="1">
        <v>0.61805555555555558</v>
      </c>
      <c r="C2838">
        <v>85</v>
      </c>
      <c r="D2838">
        <v>20</v>
      </c>
      <c r="E2838">
        <v>0</v>
      </c>
      <c r="F2838" t="s">
        <v>9</v>
      </c>
      <c r="G2838">
        <v>83</v>
      </c>
      <c r="H2838">
        <v>80</v>
      </c>
      <c r="I2838" t="s">
        <v>51</v>
      </c>
      <c r="J2838" s="3">
        <f t="shared" si="220"/>
        <v>29.444444444444443</v>
      </c>
      <c r="K2838">
        <f t="shared" si="224"/>
        <v>1.2</v>
      </c>
      <c r="L2838" s="8">
        <f t="shared" si="221"/>
        <v>0</v>
      </c>
      <c r="M2838" s="3">
        <f t="shared" si="222"/>
        <v>28.333333333333332</v>
      </c>
      <c r="N2838" s="3">
        <f t="shared" si="223"/>
        <v>26.666666666666664</v>
      </c>
    </row>
    <row r="2839" spans="1:15">
      <c r="A2839" s="13">
        <v>43243</v>
      </c>
      <c r="B2839" s="1">
        <v>0.625</v>
      </c>
      <c r="C2839">
        <v>84</v>
      </c>
      <c r="D2839">
        <v>30</v>
      </c>
      <c r="E2839">
        <v>0</v>
      </c>
      <c r="F2839" t="s">
        <v>5</v>
      </c>
      <c r="G2839">
        <v>83</v>
      </c>
      <c r="H2839">
        <v>82</v>
      </c>
      <c r="I2839" t="s">
        <v>52</v>
      </c>
      <c r="J2839" s="3">
        <f t="shared" si="220"/>
        <v>28.888888888888889</v>
      </c>
      <c r="K2839">
        <f t="shared" si="224"/>
        <v>1.8</v>
      </c>
      <c r="L2839" s="8">
        <f t="shared" si="221"/>
        <v>0</v>
      </c>
      <c r="M2839" s="3">
        <f t="shared" si="222"/>
        <v>28.333333333333332</v>
      </c>
      <c r="N2839" s="3">
        <f t="shared" si="223"/>
        <v>27.777777777777779</v>
      </c>
    </row>
    <row r="2840" spans="1:15">
      <c r="A2840" s="13">
        <v>43243</v>
      </c>
      <c r="B2840" s="1">
        <v>0.63194444444444442</v>
      </c>
      <c r="C2840">
        <v>82</v>
      </c>
      <c r="D2840">
        <v>30</v>
      </c>
      <c r="E2840">
        <v>0</v>
      </c>
      <c r="F2840" t="s">
        <v>8</v>
      </c>
      <c r="G2840">
        <v>80</v>
      </c>
      <c r="H2840">
        <v>79</v>
      </c>
      <c r="I2840" t="s">
        <v>51</v>
      </c>
      <c r="J2840" s="3">
        <f t="shared" si="220"/>
        <v>27.777777777777779</v>
      </c>
      <c r="K2840">
        <f t="shared" si="224"/>
        <v>1.8</v>
      </c>
      <c r="L2840" s="8">
        <f t="shared" si="221"/>
        <v>0</v>
      </c>
      <c r="M2840" s="3">
        <f t="shared" si="222"/>
        <v>26.666666666666664</v>
      </c>
      <c r="N2840" s="3">
        <f t="shared" si="223"/>
        <v>26.111111111111111</v>
      </c>
    </row>
    <row r="2841" spans="1:15">
      <c r="A2841" s="13">
        <v>43243</v>
      </c>
      <c r="B2841" s="1">
        <v>0.63888888888888895</v>
      </c>
      <c r="C2841">
        <v>81</v>
      </c>
      <c r="D2841">
        <v>30</v>
      </c>
      <c r="E2841">
        <v>0</v>
      </c>
      <c r="F2841" t="s">
        <v>9</v>
      </c>
      <c r="G2841">
        <v>80</v>
      </c>
      <c r="H2841">
        <v>79</v>
      </c>
      <c r="I2841" t="s">
        <v>51</v>
      </c>
      <c r="J2841" s="3">
        <f t="shared" si="220"/>
        <v>27.222222222222221</v>
      </c>
      <c r="K2841">
        <f t="shared" si="224"/>
        <v>1.8</v>
      </c>
      <c r="L2841" s="8">
        <f t="shared" si="221"/>
        <v>0</v>
      </c>
      <c r="M2841" s="3">
        <f t="shared" si="222"/>
        <v>26.666666666666664</v>
      </c>
      <c r="N2841" s="3">
        <f t="shared" si="223"/>
        <v>26.111111111111111</v>
      </c>
    </row>
    <row r="2842" spans="1:15">
      <c r="A2842" s="13">
        <v>43243</v>
      </c>
      <c r="B2842" s="1">
        <v>0.64583333333333337</v>
      </c>
      <c r="C2842">
        <v>82</v>
      </c>
      <c r="D2842">
        <v>30</v>
      </c>
      <c r="E2842">
        <v>0</v>
      </c>
      <c r="F2842" t="s">
        <v>8</v>
      </c>
      <c r="G2842">
        <v>80</v>
      </c>
      <c r="H2842">
        <v>80</v>
      </c>
      <c r="I2842" t="s">
        <v>51</v>
      </c>
      <c r="J2842" s="3">
        <f t="shared" si="220"/>
        <v>27.777777777777779</v>
      </c>
      <c r="K2842">
        <f t="shared" si="224"/>
        <v>1.8</v>
      </c>
      <c r="L2842" s="8">
        <f t="shared" si="221"/>
        <v>0</v>
      </c>
      <c r="M2842" s="3">
        <f t="shared" si="222"/>
        <v>26.666666666666664</v>
      </c>
      <c r="N2842" s="3">
        <f t="shared" si="223"/>
        <v>26.666666666666664</v>
      </c>
    </row>
    <row r="2843" spans="1:15">
      <c r="A2843" s="13">
        <v>43243</v>
      </c>
      <c r="B2843" s="1">
        <v>0.65277777777777779</v>
      </c>
      <c r="C2843">
        <v>82</v>
      </c>
      <c r="D2843">
        <v>20</v>
      </c>
      <c r="E2843">
        <v>0</v>
      </c>
      <c r="F2843" t="s">
        <v>8</v>
      </c>
      <c r="G2843">
        <v>80</v>
      </c>
      <c r="H2843">
        <v>79</v>
      </c>
      <c r="I2843" t="s">
        <v>51</v>
      </c>
      <c r="J2843" s="3">
        <f t="shared" si="220"/>
        <v>27.777777777777779</v>
      </c>
      <c r="K2843">
        <f t="shared" si="224"/>
        <v>1.2</v>
      </c>
      <c r="L2843" s="8">
        <f t="shared" si="221"/>
        <v>0</v>
      </c>
      <c r="M2843" s="3">
        <f t="shared" si="222"/>
        <v>26.666666666666664</v>
      </c>
      <c r="N2843" s="3">
        <f t="shared" si="223"/>
        <v>26.111111111111111</v>
      </c>
    </row>
    <row r="2844" spans="1:15">
      <c r="A2844" s="13">
        <v>43243</v>
      </c>
      <c r="B2844" s="1">
        <v>0.65972222222222221</v>
      </c>
      <c r="C2844">
        <v>82</v>
      </c>
      <c r="D2844">
        <v>20</v>
      </c>
      <c r="E2844">
        <v>0</v>
      </c>
      <c r="F2844" t="s">
        <v>8</v>
      </c>
      <c r="G2844">
        <v>80</v>
      </c>
      <c r="H2844">
        <v>79</v>
      </c>
      <c r="I2844" t="s">
        <v>51</v>
      </c>
      <c r="J2844" s="3">
        <f t="shared" si="220"/>
        <v>27.777777777777779</v>
      </c>
      <c r="K2844">
        <f t="shared" si="224"/>
        <v>1.2</v>
      </c>
      <c r="L2844" s="8">
        <f t="shared" si="221"/>
        <v>0</v>
      </c>
      <c r="M2844" s="3">
        <f t="shared" si="222"/>
        <v>26.666666666666664</v>
      </c>
      <c r="N2844" s="3">
        <f t="shared" si="223"/>
        <v>26.111111111111111</v>
      </c>
    </row>
    <row r="2845" spans="1:15">
      <c r="A2845" s="13">
        <v>43243</v>
      </c>
      <c r="B2845" s="1">
        <v>0.66666666666666663</v>
      </c>
      <c r="C2845">
        <v>82</v>
      </c>
      <c r="D2845">
        <v>20</v>
      </c>
      <c r="E2845">
        <v>0</v>
      </c>
      <c r="F2845" t="s">
        <v>9</v>
      </c>
      <c r="G2845">
        <v>80</v>
      </c>
      <c r="H2845">
        <v>80</v>
      </c>
      <c r="I2845" t="s">
        <v>51</v>
      </c>
      <c r="J2845" s="3">
        <f t="shared" si="220"/>
        <v>27.777777777777779</v>
      </c>
      <c r="K2845">
        <f t="shared" si="224"/>
        <v>1.2</v>
      </c>
      <c r="L2845" s="8">
        <f t="shared" si="221"/>
        <v>0</v>
      </c>
      <c r="M2845" s="3">
        <f t="shared" si="222"/>
        <v>26.666666666666664</v>
      </c>
      <c r="N2845" s="3">
        <f t="shared" si="223"/>
        <v>26.666666666666664</v>
      </c>
    </row>
    <row r="2846" spans="1:15">
      <c r="A2846" s="13">
        <v>43243</v>
      </c>
      <c r="B2846" s="1">
        <v>0.67361111111111116</v>
      </c>
      <c r="C2846">
        <v>84</v>
      </c>
      <c r="D2846">
        <v>40</v>
      </c>
      <c r="E2846">
        <v>0</v>
      </c>
      <c r="F2846" t="s">
        <v>5</v>
      </c>
      <c r="G2846">
        <v>82</v>
      </c>
      <c r="H2846">
        <v>80</v>
      </c>
      <c r="I2846" t="s">
        <v>51</v>
      </c>
      <c r="J2846" s="3">
        <f t="shared" si="220"/>
        <v>28.888888888888889</v>
      </c>
      <c r="K2846">
        <f t="shared" si="224"/>
        <v>2.4</v>
      </c>
      <c r="L2846" s="8">
        <f t="shared" si="221"/>
        <v>0</v>
      </c>
      <c r="M2846" s="3">
        <f t="shared" si="222"/>
        <v>27.777777777777779</v>
      </c>
      <c r="N2846" s="3">
        <f t="shared" si="223"/>
        <v>26.666666666666664</v>
      </c>
    </row>
    <row r="2847" spans="1:15">
      <c r="A2847" s="13">
        <v>43243</v>
      </c>
      <c r="B2847" s="1">
        <v>0.68055555555555547</v>
      </c>
      <c r="C2847">
        <v>86</v>
      </c>
      <c r="D2847">
        <v>60</v>
      </c>
      <c r="E2847">
        <v>0</v>
      </c>
      <c r="F2847" t="s">
        <v>8</v>
      </c>
      <c r="G2847">
        <v>82</v>
      </c>
      <c r="H2847">
        <v>81</v>
      </c>
      <c r="I2847" t="s">
        <v>51</v>
      </c>
      <c r="J2847" s="3">
        <f t="shared" si="220"/>
        <v>30</v>
      </c>
      <c r="K2847">
        <f t="shared" si="224"/>
        <v>3.6</v>
      </c>
      <c r="L2847" s="8">
        <f t="shared" si="221"/>
        <v>0</v>
      </c>
      <c r="M2847" s="3">
        <f t="shared" si="222"/>
        <v>27.777777777777779</v>
      </c>
      <c r="N2847" s="3">
        <f t="shared" si="223"/>
        <v>27.222222222222221</v>
      </c>
    </row>
    <row r="2848" spans="1:15">
      <c r="A2848" s="13">
        <v>43243</v>
      </c>
      <c r="B2848" s="1">
        <v>0.6875</v>
      </c>
      <c r="C2848">
        <v>87</v>
      </c>
      <c r="D2848">
        <v>90</v>
      </c>
      <c r="E2848">
        <v>0</v>
      </c>
      <c r="F2848" t="s">
        <v>3</v>
      </c>
      <c r="G2848">
        <v>83</v>
      </c>
      <c r="H2848">
        <v>80</v>
      </c>
      <c r="I2848" t="s">
        <v>51</v>
      </c>
      <c r="J2848" s="3">
        <f t="shared" si="220"/>
        <v>30.555555555555554</v>
      </c>
      <c r="K2848">
        <f t="shared" si="224"/>
        <v>5.4</v>
      </c>
      <c r="L2848" s="8">
        <f t="shared" si="221"/>
        <v>0</v>
      </c>
      <c r="M2848" s="3">
        <f t="shared" si="222"/>
        <v>28.333333333333332</v>
      </c>
      <c r="N2848" s="3">
        <f t="shared" si="223"/>
        <v>26.666666666666664</v>
      </c>
    </row>
    <row r="2849" spans="1:14">
      <c r="A2849" s="13">
        <v>43243</v>
      </c>
      <c r="B2849" s="1">
        <v>0.69444444444444453</v>
      </c>
      <c r="C2849">
        <v>89</v>
      </c>
      <c r="D2849">
        <v>140</v>
      </c>
      <c r="E2849">
        <v>0</v>
      </c>
      <c r="F2849" t="s">
        <v>5</v>
      </c>
      <c r="G2849">
        <v>84</v>
      </c>
      <c r="H2849">
        <v>83</v>
      </c>
      <c r="I2849" t="s">
        <v>51</v>
      </c>
      <c r="J2849" s="3">
        <f t="shared" si="220"/>
        <v>31.666666666666664</v>
      </c>
      <c r="K2849">
        <f t="shared" si="224"/>
        <v>8.4</v>
      </c>
      <c r="L2849" s="8">
        <f t="shared" si="221"/>
        <v>0</v>
      </c>
      <c r="M2849" s="3">
        <f t="shared" si="222"/>
        <v>28.888888888888889</v>
      </c>
      <c r="N2849" s="3">
        <f t="shared" si="223"/>
        <v>28.333333333333332</v>
      </c>
    </row>
    <row r="2850" spans="1:14">
      <c r="A2850" s="13">
        <v>43243</v>
      </c>
      <c r="B2850" s="1">
        <v>0.70138888888888884</v>
      </c>
      <c r="C2850">
        <v>94</v>
      </c>
      <c r="D2850">
        <v>150</v>
      </c>
      <c r="E2850">
        <v>0</v>
      </c>
      <c r="F2850" t="s">
        <v>7</v>
      </c>
      <c r="G2850">
        <v>84</v>
      </c>
      <c r="H2850">
        <v>82</v>
      </c>
      <c r="I2850" t="s">
        <v>51</v>
      </c>
      <c r="J2850" s="3">
        <f t="shared" si="220"/>
        <v>34.444444444444443</v>
      </c>
      <c r="K2850">
        <f t="shared" si="224"/>
        <v>9</v>
      </c>
      <c r="L2850" s="8">
        <f t="shared" si="221"/>
        <v>0</v>
      </c>
      <c r="M2850" s="3">
        <f t="shared" si="222"/>
        <v>28.888888888888889</v>
      </c>
      <c r="N2850" s="3">
        <f t="shared" si="223"/>
        <v>27.777777777777779</v>
      </c>
    </row>
    <row r="2851" spans="1:14">
      <c r="A2851" s="13">
        <v>43243</v>
      </c>
      <c r="B2851" s="1">
        <v>0.70833333333333337</v>
      </c>
      <c r="C2851">
        <v>94</v>
      </c>
      <c r="D2851">
        <v>140</v>
      </c>
      <c r="E2851">
        <v>0</v>
      </c>
      <c r="F2851" t="s">
        <v>5</v>
      </c>
      <c r="G2851">
        <v>84</v>
      </c>
      <c r="H2851">
        <v>80</v>
      </c>
      <c r="I2851" t="s">
        <v>51</v>
      </c>
      <c r="J2851" s="3">
        <f t="shared" si="220"/>
        <v>34.444444444444443</v>
      </c>
      <c r="K2851">
        <f t="shared" si="224"/>
        <v>8.4</v>
      </c>
      <c r="L2851" s="8">
        <f t="shared" si="221"/>
        <v>0</v>
      </c>
      <c r="M2851" s="3">
        <f t="shared" si="222"/>
        <v>28.888888888888889</v>
      </c>
      <c r="N2851" s="3">
        <f t="shared" si="223"/>
        <v>26.666666666666664</v>
      </c>
    </row>
    <row r="2852" spans="1:14">
      <c r="A2852" s="13">
        <v>43243</v>
      </c>
      <c r="B2852" s="1">
        <v>0.71527777777777779</v>
      </c>
      <c r="C2852">
        <v>96</v>
      </c>
      <c r="D2852">
        <v>130</v>
      </c>
      <c r="E2852">
        <v>0</v>
      </c>
      <c r="F2852" t="s">
        <v>2</v>
      </c>
      <c r="G2852">
        <v>85</v>
      </c>
      <c r="H2852">
        <v>86</v>
      </c>
      <c r="I2852" t="s">
        <v>51</v>
      </c>
      <c r="J2852" s="3">
        <f t="shared" si="220"/>
        <v>35.555555555555557</v>
      </c>
      <c r="K2852">
        <f t="shared" si="224"/>
        <v>7.8000000000000007</v>
      </c>
      <c r="L2852" s="8">
        <f t="shared" si="221"/>
        <v>0</v>
      </c>
      <c r="M2852" s="3">
        <f t="shared" si="222"/>
        <v>29.444444444444443</v>
      </c>
      <c r="N2852" s="3">
        <f t="shared" si="223"/>
        <v>30</v>
      </c>
    </row>
    <row r="2853" spans="1:14">
      <c r="A2853" s="13">
        <v>43243</v>
      </c>
      <c r="B2853" s="1">
        <v>0.72222222222222221</v>
      </c>
      <c r="C2853">
        <v>94</v>
      </c>
      <c r="D2853">
        <v>30</v>
      </c>
      <c r="E2853">
        <v>0</v>
      </c>
      <c r="F2853" t="s">
        <v>7</v>
      </c>
      <c r="G2853">
        <v>84</v>
      </c>
      <c r="H2853">
        <v>84</v>
      </c>
      <c r="I2853" t="s">
        <v>51</v>
      </c>
      <c r="J2853" s="3">
        <f t="shared" si="220"/>
        <v>34.444444444444443</v>
      </c>
      <c r="K2853">
        <f t="shared" si="224"/>
        <v>1.8</v>
      </c>
      <c r="L2853" s="8">
        <f t="shared" si="221"/>
        <v>0</v>
      </c>
      <c r="M2853" s="3">
        <f t="shared" si="222"/>
        <v>28.888888888888889</v>
      </c>
      <c r="N2853" s="3">
        <f t="shared" si="223"/>
        <v>28.888888888888889</v>
      </c>
    </row>
    <row r="2854" spans="1:14">
      <c r="A2854" s="13">
        <v>43243</v>
      </c>
      <c r="B2854" s="1">
        <v>0.72916666666666663</v>
      </c>
      <c r="C2854">
        <v>91</v>
      </c>
      <c r="D2854">
        <v>60</v>
      </c>
      <c r="E2854">
        <v>0</v>
      </c>
      <c r="F2854" t="s">
        <v>3</v>
      </c>
      <c r="G2854">
        <v>85</v>
      </c>
      <c r="H2854">
        <v>83</v>
      </c>
      <c r="I2854" t="s">
        <v>51</v>
      </c>
      <c r="J2854" s="3">
        <f t="shared" si="220"/>
        <v>32.777777777777779</v>
      </c>
      <c r="K2854">
        <f t="shared" si="224"/>
        <v>3.6</v>
      </c>
      <c r="L2854" s="8">
        <f t="shared" si="221"/>
        <v>0</v>
      </c>
      <c r="M2854" s="3">
        <f t="shared" si="222"/>
        <v>29.444444444444443</v>
      </c>
      <c r="N2854" s="3">
        <f t="shared" si="223"/>
        <v>28.333333333333332</v>
      </c>
    </row>
    <row r="2855" spans="1:14">
      <c r="A2855" s="13">
        <v>43243</v>
      </c>
      <c r="B2855" s="1">
        <v>0.73611111111111116</v>
      </c>
      <c r="C2855">
        <v>92</v>
      </c>
      <c r="D2855">
        <v>30</v>
      </c>
      <c r="E2855">
        <v>0</v>
      </c>
      <c r="F2855" t="s">
        <v>6</v>
      </c>
      <c r="G2855">
        <v>82</v>
      </c>
      <c r="H2855">
        <v>84</v>
      </c>
      <c r="I2855" t="s">
        <v>51</v>
      </c>
      <c r="J2855" s="3">
        <f t="shared" si="220"/>
        <v>33.333333333333336</v>
      </c>
      <c r="K2855">
        <f t="shared" si="224"/>
        <v>1.8</v>
      </c>
      <c r="L2855" s="8">
        <f t="shared" si="221"/>
        <v>0</v>
      </c>
      <c r="M2855" s="3">
        <f t="shared" si="222"/>
        <v>27.777777777777779</v>
      </c>
      <c r="N2855" s="3">
        <f t="shared" si="223"/>
        <v>28.888888888888889</v>
      </c>
    </row>
    <row r="2856" spans="1:14">
      <c r="A2856" s="13">
        <v>43243</v>
      </c>
      <c r="B2856" s="1">
        <v>0.74305555555555547</v>
      </c>
      <c r="C2856">
        <v>89</v>
      </c>
      <c r="D2856">
        <v>10</v>
      </c>
      <c r="E2856">
        <v>0</v>
      </c>
      <c r="F2856" t="s">
        <v>9</v>
      </c>
      <c r="G2856">
        <v>84</v>
      </c>
      <c r="H2856">
        <v>80</v>
      </c>
      <c r="I2856" t="s">
        <v>51</v>
      </c>
      <c r="J2856" s="3">
        <f t="shared" si="220"/>
        <v>31.666666666666664</v>
      </c>
      <c r="K2856">
        <f t="shared" si="224"/>
        <v>0.6</v>
      </c>
      <c r="L2856" s="8">
        <f t="shared" si="221"/>
        <v>0</v>
      </c>
      <c r="M2856" s="3">
        <f t="shared" si="222"/>
        <v>28.888888888888889</v>
      </c>
      <c r="N2856" s="3">
        <f t="shared" si="223"/>
        <v>26.666666666666664</v>
      </c>
    </row>
    <row r="2857" spans="1:14">
      <c r="A2857" s="13">
        <v>43243</v>
      </c>
      <c r="B2857" s="1">
        <v>0.75</v>
      </c>
      <c r="C2857">
        <v>90</v>
      </c>
      <c r="D2857">
        <v>80</v>
      </c>
      <c r="E2857">
        <v>0</v>
      </c>
      <c r="F2857" t="s">
        <v>6</v>
      </c>
      <c r="G2857">
        <v>82</v>
      </c>
      <c r="H2857">
        <v>81</v>
      </c>
      <c r="I2857" t="s">
        <v>51</v>
      </c>
      <c r="J2857" s="3">
        <f t="shared" si="220"/>
        <v>32.222222222222221</v>
      </c>
      <c r="K2857">
        <f t="shared" si="224"/>
        <v>4.8</v>
      </c>
      <c r="L2857" s="8">
        <f t="shared" si="221"/>
        <v>0</v>
      </c>
      <c r="M2857" s="3">
        <f t="shared" si="222"/>
        <v>27.777777777777779</v>
      </c>
      <c r="N2857" s="3">
        <f t="shared" si="223"/>
        <v>27.222222222222221</v>
      </c>
    </row>
    <row r="2858" spans="1:14">
      <c r="A2858" s="13">
        <v>43243</v>
      </c>
      <c r="B2858" s="1">
        <v>0.75694444444444453</v>
      </c>
      <c r="C2858">
        <v>92</v>
      </c>
      <c r="D2858">
        <v>80</v>
      </c>
      <c r="E2858">
        <v>0</v>
      </c>
      <c r="F2858" t="s">
        <v>7</v>
      </c>
      <c r="G2858">
        <v>85</v>
      </c>
      <c r="H2858">
        <v>83</v>
      </c>
      <c r="I2858" t="s">
        <v>51</v>
      </c>
      <c r="J2858" s="3">
        <f t="shared" si="220"/>
        <v>33.333333333333336</v>
      </c>
      <c r="K2858">
        <f t="shared" si="224"/>
        <v>4.8</v>
      </c>
      <c r="L2858" s="8">
        <f t="shared" si="221"/>
        <v>0</v>
      </c>
      <c r="M2858" s="3">
        <f t="shared" si="222"/>
        <v>29.444444444444443</v>
      </c>
      <c r="N2858" s="3">
        <f t="shared" si="223"/>
        <v>28.333333333333332</v>
      </c>
    </row>
    <row r="2859" spans="1:14">
      <c r="A2859" s="13">
        <v>43243</v>
      </c>
      <c r="B2859" s="1">
        <v>0.76388888888888884</v>
      </c>
      <c r="C2859">
        <v>95</v>
      </c>
      <c r="D2859">
        <v>60</v>
      </c>
      <c r="E2859">
        <v>0</v>
      </c>
      <c r="F2859" t="s">
        <v>5</v>
      </c>
      <c r="G2859">
        <v>82</v>
      </c>
      <c r="H2859">
        <v>83</v>
      </c>
      <c r="I2859" t="s">
        <v>51</v>
      </c>
      <c r="J2859" s="3">
        <f t="shared" si="220"/>
        <v>35</v>
      </c>
      <c r="K2859">
        <f t="shared" si="224"/>
        <v>3.6</v>
      </c>
      <c r="L2859" s="8">
        <f t="shared" si="221"/>
        <v>0</v>
      </c>
      <c r="M2859" s="3">
        <f t="shared" si="222"/>
        <v>27.777777777777779</v>
      </c>
      <c r="N2859" s="3">
        <f t="shared" si="223"/>
        <v>28.333333333333332</v>
      </c>
    </row>
    <row r="2860" spans="1:14">
      <c r="A2860" s="13">
        <v>43243</v>
      </c>
      <c r="B2860" s="1">
        <v>0.77083333333333337</v>
      </c>
      <c r="C2860">
        <v>93</v>
      </c>
      <c r="D2860">
        <v>60</v>
      </c>
      <c r="E2860">
        <v>0</v>
      </c>
      <c r="F2860" t="s">
        <v>3</v>
      </c>
      <c r="G2860">
        <v>84</v>
      </c>
      <c r="H2860">
        <v>83</v>
      </c>
      <c r="I2860" t="s">
        <v>51</v>
      </c>
      <c r="J2860" s="3">
        <f t="shared" si="220"/>
        <v>33.888888888888886</v>
      </c>
      <c r="K2860">
        <f t="shared" si="224"/>
        <v>3.6</v>
      </c>
      <c r="L2860" s="8">
        <f t="shared" si="221"/>
        <v>0</v>
      </c>
      <c r="M2860" s="3">
        <f t="shared" si="222"/>
        <v>28.888888888888889</v>
      </c>
      <c r="N2860" s="3">
        <f t="shared" si="223"/>
        <v>28.333333333333332</v>
      </c>
    </row>
    <row r="2861" spans="1:14">
      <c r="A2861" s="13">
        <v>43243</v>
      </c>
      <c r="B2861" s="1">
        <v>0.77777777777777779</v>
      </c>
      <c r="C2861">
        <v>91</v>
      </c>
      <c r="D2861">
        <v>30</v>
      </c>
      <c r="E2861">
        <v>0</v>
      </c>
      <c r="F2861" t="s">
        <v>5</v>
      </c>
      <c r="G2861">
        <v>82</v>
      </c>
      <c r="H2861">
        <v>81</v>
      </c>
      <c r="I2861" t="s">
        <v>51</v>
      </c>
      <c r="J2861" s="3">
        <f t="shared" si="220"/>
        <v>32.777777777777779</v>
      </c>
      <c r="K2861">
        <f t="shared" si="224"/>
        <v>1.8</v>
      </c>
      <c r="L2861" s="8">
        <f t="shared" si="221"/>
        <v>0</v>
      </c>
      <c r="M2861" s="3">
        <f t="shared" si="222"/>
        <v>27.777777777777779</v>
      </c>
      <c r="N2861" s="3">
        <f t="shared" si="223"/>
        <v>27.222222222222221</v>
      </c>
    </row>
    <row r="2862" spans="1:14">
      <c r="A2862" s="13">
        <v>43243</v>
      </c>
      <c r="B2862" s="1">
        <v>0.78472222222222221</v>
      </c>
      <c r="C2862">
        <v>88</v>
      </c>
      <c r="D2862">
        <v>0</v>
      </c>
      <c r="E2862">
        <v>2</v>
      </c>
      <c r="F2862" t="s">
        <v>6</v>
      </c>
      <c r="G2862">
        <v>83</v>
      </c>
      <c r="H2862">
        <v>82</v>
      </c>
      <c r="I2862" t="s">
        <v>51</v>
      </c>
      <c r="J2862" s="3">
        <f t="shared" si="220"/>
        <v>31.111111111111111</v>
      </c>
      <c r="K2862">
        <f t="shared" si="224"/>
        <v>0</v>
      </c>
      <c r="L2862" s="8">
        <f t="shared" si="221"/>
        <v>0.89407999999999999</v>
      </c>
      <c r="M2862" s="3">
        <f t="shared" si="222"/>
        <v>28.333333333333332</v>
      </c>
      <c r="N2862" s="3">
        <f t="shared" si="223"/>
        <v>27.777777777777779</v>
      </c>
    </row>
    <row r="2863" spans="1:14">
      <c r="A2863" s="13">
        <v>43243</v>
      </c>
      <c r="B2863" s="1">
        <v>0.79166666666666663</v>
      </c>
      <c r="C2863">
        <v>86</v>
      </c>
      <c r="D2863">
        <v>0</v>
      </c>
      <c r="E2863">
        <v>0</v>
      </c>
      <c r="F2863" t="s">
        <v>5</v>
      </c>
      <c r="G2863">
        <v>82</v>
      </c>
      <c r="H2863">
        <v>82</v>
      </c>
      <c r="I2863" t="s">
        <v>51</v>
      </c>
      <c r="J2863" s="3">
        <f t="shared" si="220"/>
        <v>30</v>
      </c>
      <c r="K2863">
        <f t="shared" si="224"/>
        <v>0</v>
      </c>
      <c r="L2863" s="8">
        <f t="shared" si="221"/>
        <v>0</v>
      </c>
      <c r="M2863" s="3">
        <f t="shared" si="222"/>
        <v>27.777777777777779</v>
      </c>
      <c r="N2863" s="3">
        <f t="shared" si="223"/>
        <v>27.777777777777779</v>
      </c>
    </row>
    <row r="2864" spans="1:14">
      <c r="A2864" s="13">
        <v>43243</v>
      </c>
      <c r="B2864" s="1">
        <v>0.79861111111111116</v>
      </c>
      <c r="C2864">
        <v>84</v>
      </c>
      <c r="D2864">
        <v>0</v>
      </c>
      <c r="E2864">
        <v>0</v>
      </c>
      <c r="F2864" t="s">
        <v>9</v>
      </c>
      <c r="G2864">
        <v>81</v>
      </c>
      <c r="H2864">
        <v>81</v>
      </c>
      <c r="I2864" t="s">
        <v>51</v>
      </c>
      <c r="J2864" s="3">
        <f t="shared" si="220"/>
        <v>28.888888888888889</v>
      </c>
      <c r="K2864">
        <f t="shared" si="224"/>
        <v>0</v>
      </c>
      <c r="L2864" s="8">
        <f t="shared" si="221"/>
        <v>0</v>
      </c>
      <c r="M2864" s="3">
        <f t="shared" si="222"/>
        <v>27.222222222222221</v>
      </c>
      <c r="N2864" s="3">
        <f t="shared" si="223"/>
        <v>27.222222222222221</v>
      </c>
    </row>
    <row r="2865" spans="1:14">
      <c r="A2865" s="13">
        <v>43243</v>
      </c>
      <c r="B2865" s="1">
        <v>0.80555555555555547</v>
      </c>
      <c r="C2865">
        <v>84</v>
      </c>
      <c r="D2865">
        <v>0</v>
      </c>
      <c r="E2865">
        <v>2</v>
      </c>
      <c r="F2865" t="s">
        <v>6</v>
      </c>
      <c r="G2865">
        <v>81</v>
      </c>
      <c r="H2865">
        <v>81</v>
      </c>
      <c r="I2865" t="s">
        <v>51</v>
      </c>
      <c r="J2865" s="3">
        <f t="shared" si="220"/>
        <v>28.888888888888889</v>
      </c>
      <c r="K2865">
        <f t="shared" si="224"/>
        <v>0</v>
      </c>
      <c r="L2865" s="8">
        <f t="shared" si="221"/>
        <v>0.89407999999999999</v>
      </c>
      <c r="M2865" s="3">
        <f t="shared" si="222"/>
        <v>27.222222222222221</v>
      </c>
      <c r="N2865" s="3">
        <f t="shared" si="223"/>
        <v>27.222222222222221</v>
      </c>
    </row>
    <row r="2866" spans="1:14">
      <c r="A2866" s="13">
        <v>43243</v>
      </c>
      <c r="B2866" s="1">
        <v>0.8125</v>
      </c>
      <c r="C2866">
        <v>83</v>
      </c>
      <c r="D2866">
        <v>0</v>
      </c>
      <c r="E2866">
        <v>0</v>
      </c>
      <c r="F2866" t="s">
        <v>5</v>
      </c>
      <c r="G2866">
        <v>80</v>
      </c>
      <c r="H2866">
        <v>81</v>
      </c>
      <c r="I2866" t="s">
        <v>51</v>
      </c>
      <c r="J2866" s="3">
        <f t="shared" si="220"/>
        <v>28.333333333333332</v>
      </c>
      <c r="K2866">
        <f t="shared" si="224"/>
        <v>0</v>
      </c>
      <c r="L2866" s="8">
        <f t="shared" si="221"/>
        <v>0</v>
      </c>
      <c r="M2866" s="3">
        <f t="shared" si="222"/>
        <v>26.666666666666664</v>
      </c>
      <c r="N2866" s="3">
        <f t="shared" si="223"/>
        <v>27.222222222222221</v>
      </c>
    </row>
    <row r="2867" spans="1:14">
      <c r="A2867" s="13">
        <v>43243</v>
      </c>
      <c r="B2867" s="1">
        <v>0.81944444444444453</v>
      </c>
      <c r="C2867">
        <v>82</v>
      </c>
      <c r="D2867">
        <v>0</v>
      </c>
      <c r="E2867">
        <v>0</v>
      </c>
      <c r="F2867" t="s">
        <v>5</v>
      </c>
      <c r="G2867">
        <v>80</v>
      </c>
      <c r="H2867">
        <v>81</v>
      </c>
      <c r="I2867" t="s">
        <v>51</v>
      </c>
      <c r="J2867" s="3">
        <f t="shared" si="220"/>
        <v>27.777777777777779</v>
      </c>
      <c r="K2867">
        <f t="shared" si="224"/>
        <v>0</v>
      </c>
      <c r="L2867" s="8">
        <f t="shared" si="221"/>
        <v>0</v>
      </c>
      <c r="M2867" s="3">
        <f t="shared" si="222"/>
        <v>26.666666666666664</v>
      </c>
      <c r="N2867" s="3">
        <f t="shared" si="223"/>
        <v>27.222222222222221</v>
      </c>
    </row>
    <row r="2868" spans="1:14">
      <c r="A2868" s="13">
        <v>43243</v>
      </c>
      <c r="B2868" s="1">
        <v>0.82638888888888884</v>
      </c>
      <c r="C2868">
        <v>82</v>
      </c>
      <c r="D2868">
        <v>0</v>
      </c>
      <c r="E2868">
        <v>0</v>
      </c>
      <c r="F2868" t="s">
        <v>3</v>
      </c>
      <c r="G2868">
        <v>80</v>
      </c>
      <c r="H2868">
        <v>80</v>
      </c>
      <c r="I2868" t="s">
        <v>51</v>
      </c>
      <c r="J2868" s="3">
        <f t="shared" si="220"/>
        <v>27.777777777777779</v>
      </c>
      <c r="K2868">
        <f t="shared" si="224"/>
        <v>0</v>
      </c>
      <c r="L2868" s="8">
        <f t="shared" si="221"/>
        <v>0</v>
      </c>
      <c r="M2868" s="3">
        <f t="shared" si="222"/>
        <v>26.666666666666664</v>
      </c>
      <c r="N2868" s="3">
        <f t="shared" si="223"/>
        <v>26.666666666666664</v>
      </c>
    </row>
    <row r="2869" spans="1:14">
      <c r="A2869" s="13">
        <v>43243</v>
      </c>
      <c r="B2869" s="1">
        <v>0.83333333333333337</v>
      </c>
      <c r="C2869">
        <v>82</v>
      </c>
      <c r="D2869">
        <v>0</v>
      </c>
      <c r="E2869">
        <v>0</v>
      </c>
      <c r="F2869" t="s">
        <v>3</v>
      </c>
      <c r="G2869">
        <v>80</v>
      </c>
      <c r="H2869">
        <v>80</v>
      </c>
      <c r="I2869" t="s">
        <v>51</v>
      </c>
      <c r="J2869" s="3">
        <f t="shared" si="220"/>
        <v>27.777777777777779</v>
      </c>
      <c r="K2869">
        <f t="shared" si="224"/>
        <v>0</v>
      </c>
      <c r="L2869" s="8">
        <f t="shared" si="221"/>
        <v>0</v>
      </c>
      <c r="M2869" s="3">
        <f t="shared" si="222"/>
        <v>26.666666666666664</v>
      </c>
      <c r="N2869" s="3">
        <f t="shared" si="223"/>
        <v>26.666666666666664</v>
      </c>
    </row>
    <row r="2870" spans="1:14">
      <c r="A2870" s="13">
        <v>43243</v>
      </c>
      <c r="B2870" s="1">
        <v>0.84027777777777779</v>
      </c>
      <c r="C2870">
        <v>82</v>
      </c>
      <c r="D2870">
        <v>0</v>
      </c>
      <c r="E2870">
        <v>0</v>
      </c>
      <c r="F2870" t="s">
        <v>5</v>
      </c>
      <c r="G2870">
        <v>80</v>
      </c>
      <c r="H2870">
        <v>80</v>
      </c>
      <c r="I2870" t="s">
        <v>51</v>
      </c>
      <c r="J2870" s="3">
        <f t="shared" si="220"/>
        <v>27.777777777777779</v>
      </c>
      <c r="K2870">
        <f t="shared" si="224"/>
        <v>0</v>
      </c>
      <c r="L2870" s="8">
        <f t="shared" si="221"/>
        <v>0</v>
      </c>
      <c r="M2870" s="3">
        <f t="shared" si="222"/>
        <v>26.666666666666664</v>
      </c>
      <c r="N2870" s="3">
        <f t="shared" si="223"/>
        <v>26.666666666666664</v>
      </c>
    </row>
    <row r="2871" spans="1:14">
      <c r="A2871" s="13">
        <v>43243</v>
      </c>
      <c r="B2871" s="1">
        <v>0.84722222222222221</v>
      </c>
      <c r="C2871">
        <v>81</v>
      </c>
      <c r="D2871">
        <v>0</v>
      </c>
      <c r="E2871">
        <v>0</v>
      </c>
      <c r="F2871" t="s">
        <v>4</v>
      </c>
      <c r="G2871">
        <v>80</v>
      </c>
      <c r="H2871">
        <v>80</v>
      </c>
      <c r="I2871" t="s">
        <v>51</v>
      </c>
      <c r="J2871" s="3">
        <f t="shared" si="220"/>
        <v>27.222222222222221</v>
      </c>
      <c r="K2871">
        <f t="shared" si="224"/>
        <v>0</v>
      </c>
      <c r="L2871" s="8">
        <f t="shared" si="221"/>
        <v>0</v>
      </c>
      <c r="M2871" s="3">
        <f t="shared" si="222"/>
        <v>26.666666666666664</v>
      </c>
      <c r="N2871" s="3">
        <f t="shared" si="223"/>
        <v>26.666666666666664</v>
      </c>
    </row>
    <row r="2872" spans="1:14">
      <c r="A2872" s="13">
        <v>43243</v>
      </c>
      <c r="B2872" s="1">
        <v>0.85416666666666663</v>
      </c>
      <c r="C2872">
        <v>81</v>
      </c>
      <c r="D2872">
        <v>0</v>
      </c>
      <c r="E2872">
        <v>0</v>
      </c>
      <c r="F2872" t="s">
        <v>6</v>
      </c>
      <c r="G2872">
        <v>80</v>
      </c>
      <c r="H2872">
        <v>79</v>
      </c>
      <c r="I2872" t="s">
        <v>51</v>
      </c>
      <c r="J2872" s="3">
        <f t="shared" si="220"/>
        <v>27.222222222222221</v>
      </c>
      <c r="K2872">
        <f t="shared" si="224"/>
        <v>0</v>
      </c>
      <c r="L2872" s="8">
        <f t="shared" si="221"/>
        <v>0</v>
      </c>
      <c r="M2872" s="3">
        <f t="shared" si="222"/>
        <v>26.666666666666664</v>
      </c>
      <c r="N2872" s="3">
        <f t="shared" si="223"/>
        <v>26.111111111111111</v>
      </c>
    </row>
    <row r="2873" spans="1:14">
      <c r="A2873" s="13">
        <v>43243</v>
      </c>
      <c r="B2873" s="1">
        <v>0.86111111111111116</v>
      </c>
      <c r="C2873">
        <v>81</v>
      </c>
      <c r="D2873">
        <v>0</v>
      </c>
      <c r="E2873">
        <v>0</v>
      </c>
      <c r="F2873" t="s">
        <v>5</v>
      </c>
      <c r="G2873">
        <v>80</v>
      </c>
      <c r="H2873">
        <v>79</v>
      </c>
      <c r="I2873" t="s">
        <v>51</v>
      </c>
      <c r="J2873" s="3">
        <f t="shared" si="220"/>
        <v>27.222222222222221</v>
      </c>
      <c r="K2873">
        <f t="shared" si="224"/>
        <v>0</v>
      </c>
      <c r="L2873" s="8">
        <f t="shared" si="221"/>
        <v>0</v>
      </c>
      <c r="M2873" s="3">
        <f t="shared" si="222"/>
        <v>26.666666666666664</v>
      </c>
      <c r="N2873" s="3">
        <f t="shared" si="223"/>
        <v>26.111111111111111</v>
      </c>
    </row>
    <row r="2874" spans="1:14">
      <c r="A2874" s="13">
        <v>43243</v>
      </c>
      <c r="B2874" s="1">
        <v>0.86805555555555547</v>
      </c>
      <c r="C2874">
        <v>80</v>
      </c>
      <c r="D2874">
        <v>0</v>
      </c>
      <c r="E2874">
        <v>0</v>
      </c>
      <c r="F2874" t="s">
        <v>7</v>
      </c>
      <c r="G2874">
        <v>80</v>
      </c>
      <c r="H2874">
        <v>79</v>
      </c>
      <c r="I2874" t="s">
        <v>51</v>
      </c>
      <c r="J2874" s="3">
        <f t="shared" si="220"/>
        <v>26.666666666666664</v>
      </c>
      <c r="K2874">
        <f t="shared" si="224"/>
        <v>0</v>
      </c>
      <c r="L2874" s="8">
        <f t="shared" si="221"/>
        <v>0</v>
      </c>
      <c r="M2874" s="3">
        <f t="shared" si="222"/>
        <v>26.666666666666664</v>
      </c>
      <c r="N2874" s="3">
        <f t="shared" si="223"/>
        <v>26.111111111111111</v>
      </c>
    </row>
    <row r="2875" spans="1:14">
      <c r="A2875" s="13">
        <v>43243</v>
      </c>
      <c r="B2875" s="1">
        <v>0.875</v>
      </c>
      <c r="C2875">
        <v>80</v>
      </c>
      <c r="D2875">
        <v>0</v>
      </c>
      <c r="E2875">
        <v>0</v>
      </c>
      <c r="F2875" t="s">
        <v>5</v>
      </c>
      <c r="G2875">
        <v>80</v>
      </c>
      <c r="H2875">
        <v>79</v>
      </c>
      <c r="I2875" t="s">
        <v>51</v>
      </c>
      <c r="J2875" s="3">
        <f t="shared" si="220"/>
        <v>26.666666666666664</v>
      </c>
      <c r="K2875">
        <f t="shared" si="224"/>
        <v>0</v>
      </c>
      <c r="L2875" s="8">
        <f t="shared" si="221"/>
        <v>0</v>
      </c>
      <c r="M2875" s="3">
        <f t="shared" si="222"/>
        <v>26.666666666666664</v>
      </c>
      <c r="N2875" s="3">
        <f t="shared" si="223"/>
        <v>26.111111111111111</v>
      </c>
    </row>
    <row r="2876" spans="1:14">
      <c r="A2876" s="13">
        <v>43243</v>
      </c>
      <c r="B2876" s="1">
        <v>0.88194444444444453</v>
      </c>
      <c r="C2876">
        <v>80</v>
      </c>
      <c r="D2876">
        <v>0</v>
      </c>
      <c r="E2876">
        <v>0</v>
      </c>
      <c r="F2876" t="s">
        <v>2</v>
      </c>
      <c r="G2876">
        <v>80</v>
      </c>
      <c r="H2876">
        <v>79</v>
      </c>
      <c r="I2876" t="s">
        <v>51</v>
      </c>
      <c r="J2876" s="3">
        <f t="shared" si="220"/>
        <v>26.666666666666664</v>
      </c>
      <c r="K2876">
        <f t="shared" si="224"/>
        <v>0</v>
      </c>
      <c r="L2876" s="8">
        <f t="shared" si="221"/>
        <v>0</v>
      </c>
      <c r="M2876" s="3">
        <f t="shared" si="222"/>
        <v>26.666666666666664</v>
      </c>
      <c r="N2876" s="3">
        <f t="shared" si="223"/>
        <v>26.111111111111111</v>
      </c>
    </row>
    <row r="2877" spans="1:14">
      <c r="A2877" s="13">
        <v>43243</v>
      </c>
      <c r="B2877" s="1">
        <v>0.88888888888888884</v>
      </c>
      <c r="C2877">
        <v>80</v>
      </c>
      <c r="D2877">
        <v>0</v>
      </c>
      <c r="E2877">
        <v>0</v>
      </c>
      <c r="F2877" t="s">
        <v>6</v>
      </c>
      <c r="G2877">
        <v>80</v>
      </c>
      <c r="H2877">
        <v>79</v>
      </c>
      <c r="I2877" t="s">
        <v>51</v>
      </c>
      <c r="J2877" s="3">
        <f t="shared" si="220"/>
        <v>26.666666666666664</v>
      </c>
      <c r="K2877">
        <f t="shared" si="224"/>
        <v>0</v>
      </c>
      <c r="L2877" s="8">
        <f t="shared" si="221"/>
        <v>0</v>
      </c>
      <c r="M2877" s="3">
        <f t="shared" si="222"/>
        <v>26.666666666666664</v>
      </c>
      <c r="N2877" s="3">
        <f t="shared" si="223"/>
        <v>26.111111111111111</v>
      </c>
    </row>
    <row r="2878" spans="1:14">
      <c r="A2878" s="13">
        <v>43243</v>
      </c>
      <c r="B2878" s="1">
        <v>0.89583333333333337</v>
      </c>
      <c r="C2878">
        <v>80</v>
      </c>
      <c r="D2878">
        <v>0</v>
      </c>
      <c r="E2878">
        <v>0</v>
      </c>
      <c r="F2878" t="s">
        <v>6</v>
      </c>
      <c r="G2878">
        <v>79</v>
      </c>
      <c r="H2878">
        <v>79</v>
      </c>
      <c r="I2878" t="s">
        <v>51</v>
      </c>
      <c r="J2878" s="3">
        <f t="shared" si="220"/>
        <v>26.666666666666664</v>
      </c>
      <c r="K2878">
        <f t="shared" si="224"/>
        <v>0</v>
      </c>
      <c r="L2878" s="8">
        <f t="shared" si="221"/>
        <v>0</v>
      </c>
      <c r="M2878" s="3">
        <f t="shared" si="222"/>
        <v>26.111111111111111</v>
      </c>
      <c r="N2878" s="3">
        <f t="shared" si="223"/>
        <v>26.111111111111111</v>
      </c>
    </row>
    <row r="2879" spans="1:14">
      <c r="A2879" s="13">
        <v>43243</v>
      </c>
      <c r="B2879" s="1">
        <v>0.90277777777777779</v>
      </c>
      <c r="C2879">
        <v>80</v>
      </c>
      <c r="D2879">
        <v>0</v>
      </c>
      <c r="E2879">
        <v>0</v>
      </c>
      <c r="F2879" t="s">
        <v>4</v>
      </c>
      <c r="G2879">
        <v>79</v>
      </c>
      <c r="H2879">
        <v>79</v>
      </c>
      <c r="I2879" t="s">
        <v>51</v>
      </c>
      <c r="J2879" s="3">
        <f t="shared" si="220"/>
        <v>26.666666666666664</v>
      </c>
      <c r="K2879">
        <f t="shared" si="224"/>
        <v>0</v>
      </c>
      <c r="L2879" s="8">
        <f t="shared" si="221"/>
        <v>0</v>
      </c>
      <c r="M2879" s="3">
        <f t="shared" si="222"/>
        <v>26.111111111111111</v>
      </c>
      <c r="N2879" s="3">
        <f t="shared" si="223"/>
        <v>26.111111111111111</v>
      </c>
    </row>
    <row r="2880" spans="1:14">
      <c r="A2880" s="13">
        <v>43243</v>
      </c>
      <c r="B2880" s="1">
        <v>0.90972222222222221</v>
      </c>
      <c r="C2880">
        <v>79</v>
      </c>
      <c r="D2880">
        <v>0</v>
      </c>
      <c r="E2880">
        <v>0</v>
      </c>
      <c r="F2880" t="s">
        <v>6</v>
      </c>
      <c r="G2880">
        <v>79</v>
      </c>
      <c r="H2880">
        <v>79</v>
      </c>
      <c r="I2880" t="s">
        <v>51</v>
      </c>
      <c r="J2880" s="3">
        <f t="shared" si="220"/>
        <v>26.111111111111111</v>
      </c>
      <c r="K2880">
        <f t="shared" si="224"/>
        <v>0</v>
      </c>
      <c r="L2880" s="8">
        <f t="shared" si="221"/>
        <v>0</v>
      </c>
      <c r="M2880" s="3">
        <f t="shared" si="222"/>
        <v>26.111111111111111</v>
      </c>
      <c r="N2880" s="3">
        <f t="shared" si="223"/>
        <v>26.111111111111111</v>
      </c>
    </row>
    <row r="2881" spans="1:14">
      <c r="A2881" s="13">
        <v>43243</v>
      </c>
      <c r="B2881" s="1">
        <v>0.91666666666666663</v>
      </c>
      <c r="C2881">
        <v>79</v>
      </c>
      <c r="D2881">
        <v>0</v>
      </c>
      <c r="E2881">
        <v>0</v>
      </c>
      <c r="F2881" t="s">
        <v>5</v>
      </c>
      <c r="G2881">
        <v>79</v>
      </c>
      <c r="H2881">
        <v>79</v>
      </c>
      <c r="I2881" t="s">
        <v>51</v>
      </c>
      <c r="J2881" s="3">
        <f t="shared" si="220"/>
        <v>26.111111111111111</v>
      </c>
      <c r="K2881">
        <f t="shared" si="224"/>
        <v>0</v>
      </c>
      <c r="L2881" s="8">
        <f t="shared" si="221"/>
        <v>0</v>
      </c>
      <c r="M2881" s="3">
        <f t="shared" si="222"/>
        <v>26.111111111111111</v>
      </c>
      <c r="N2881" s="3">
        <f t="shared" si="223"/>
        <v>26.111111111111111</v>
      </c>
    </row>
    <row r="2882" spans="1:14">
      <c r="A2882" s="13">
        <v>43243</v>
      </c>
      <c r="B2882" s="1">
        <v>0.92361111111111116</v>
      </c>
      <c r="C2882">
        <v>79</v>
      </c>
      <c r="D2882">
        <v>0</v>
      </c>
      <c r="E2882">
        <v>0</v>
      </c>
      <c r="F2882" t="s">
        <v>4</v>
      </c>
      <c r="G2882">
        <v>79</v>
      </c>
      <c r="H2882">
        <v>78</v>
      </c>
      <c r="I2882" t="s">
        <v>51</v>
      </c>
      <c r="J2882" s="3">
        <f t="shared" ref="J2882:J2945" si="225">(C2882-32)/1.8</f>
        <v>26.111111111111111</v>
      </c>
      <c r="K2882">
        <f t="shared" si="224"/>
        <v>0</v>
      </c>
      <c r="L2882" s="8">
        <f t="shared" ref="L2882:L2945" si="226">E2882*0.44704</f>
        <v>0</v>
      </c>
      <c r="M2882" s="3">
        <f t="shared" ref="M2882:M2945" si="227">(G2882-32)/1.8</f>
        <v>26.111111111111111</v>
      </c>
      <c r="N2882" s="3">
        <f t="shared" ref="N2882:N2945" si="228">(H2882-32)/1.8</f>
        <v>25.555555555555554</v>
      </c>
    </row>
    <row r="2883" spans="1:14">
      <c r="A2883" s="13">
        <v>43243</v>
      </c>
      <c r="B2883" s="1">
        <v>0.93055555555555547</v>
      </c>
      <c r="C2883">
        <v>79</v>
      </c>
      <c r="D2883">
        <v>0</v>
      </c>
      <c r="E2883">
        <v>0</v>
      </c>
      <c r="F2883" t="s">
        <v>6</v>
      </c>
      <c r="G2883">
        <v>79</v>
      </c>
      <c r="H2883">
        <v>78</v>
      </c>
      <c r="I2883" t="s">
        <v>51</v>
      </c>
      <c r="J2883" s="3">
        <f t="shared" si="225"/>
        <v>26.111111111111111</v>
      </c>
      <c r="K2883">
        <f t="shared" ref="K2883:K2946" si="229">D2883*600*0.0001</f>
        <v>0</v>
      </c>
      <c r="L2883" s="8">
        <f t="shared" si="226"/>
        <v>0</v>
      </c>
      <c r="M2883" s="3">
        <f t="shared" si="227"/>
        <v>26.111111111111111</v>
      </c>
      <c r="N2883" s="3">
        <f t="shared" si="228"/>
        <v>25.555555555555554</v>
      </c>
    </row>
    <row r="2884" spans="1:14">
      <c r="A2884" s="13">
        <v>43243</v>
      </c>
      <c r="B2884" s="1">
        <v>0.9375</v>
      </c>
      <c r="C2884">
        <v>79</v>
      </c>
      <c r="D2884">
        <v>0</v>
      </c>
      <c r="E2884">
        <v>0</v>
      </c>
      <c r="F2884" t="s">
        <v>6</v>
      </c>
      <c r="G2884">
        <v>78</v>
      </c>
      <c r="H2884">
        <v>78</v>
      </c>
      <c r="I2884" t="s">
        <v>51</v>
      </c>
      <c r="J2884" s="3">
        <f t="shared" si="225"/>
        <v>26.111111111111111</v>
      </c>
      <c r="K2884">
        <f t="shared" si="229"/>
        <v>0</v>
      </c>
      <c r="L2884" s="8">
        <f t="shared" si="226"/>
        <v>0</v>
      </c>
      <c r="M2884" s="3">
        <f t="shared" si="227"/>
        <v>25.555555555555554</v>
      </c>
      <c r="N2884" s="3">
        <f t="shared" si="228"/>
        <v>25.555555555555554</v>
      </c>
    </row>
    <row r="2885" spans="1:14">
      <c r="A2885" s="13">
        <v>43243</v>
      </c>
      <c r="B2885" s="1">
        <v>0.94444444444444453</v>
      </c>
      <c r="C2885">
        <v>79</v>
      </c>
      <c r="D2885">
        <v>0</v>
      </c>
      <c r="E2885">
        <v>0</v>
      </c>
      <c r="F2885" t="s">
        <v>6</v>
      </c>
      <c r="G2885">
        <v>78</v>
      </c>
      <c r="H2885">
        <v>78</v>
      </c>
      <c r="I2885" t="s">
        <v>51</v>
      </c>
      <c r="J2885" s="3">
        <f t="shared" si="225"/>
        <v>26.111111111111111</v>
      </c>
      <c r="K2885">
        <f t="shared" si="229"/>
        <v>0</v>
      </c>
      <c r="L2885" s="8">
        <f t="shared" si="226"/>
        <v>0</v>
      </c>
      <c r="M2885" s="3">
        <f t="shared" si="227"/>
        <v>25.555555555555554</v>
      </c>
      <c r="N2885" s="3">
        <f t="shared" si="228"/>
        <v>25.555555555555554</v>
      </c>
    </row>
    <row r="2886" spans="1:14">
      <c r="A2886" s="13">
        <v>43243</v>
      </c>
      <c r="B2886" s="1">
        <v>0.95138888888888884</v>
      </c>
      <c r="C2886">
        <v>79</v>
      </c>
      <c r="D2886">
        <v>0</v>
      </c>
      <c r="E2886">
        <v>0</v>
      </c>
      <c r="F2886" t="s">
        <v>6</v>
      </c>
      <c r="G2886">
        <v>78</v>
      </c>
      <c r="H2886">
        <v>78</v>
      </c>
      <c r="I2886" t="s">
        <v>51</v>
      </c>
      <c r="J2886" s="3">
        <f t="shared" si="225"/>
        <v>26.111111111111111</v>
      </c>
      <c r="K2886">
        <f t="shared" si="229"/>
        <v>0</v>
      </c>
      <c r="L2886" s="8">
        <f t="shared" si="226"/>
        <v>0</v>
      </c>
      <c r="M2886" s="3">
        <f t="shared" si="227"/>
        <v>25.555555555555554</v>
      </c>
      <c r="N2886" s="3">
        <f t="shared" si="228"/>
        <v>25.555555555555554</v>
      </c>
    </row>
    <row r="2887" spans="1:14">
      <c r="A2887" s="13">
        <v>43243</v>
      </c>
      <c r="B2887" s="1">
        <v>0.95833333333333337</v>
      </c>
      <c r="C2887">
        <v>78</v>
      </c>
      <c r="D2887">
        <v>0</v>
      </c>
      <c r="E2887">
        <v>0</v>
      </c>
      <c r="F2887" t="s">
        <v>6</v>
      </c>
      <c r="G2887">
        <v>78</v>
      </c>
      <c r="H2887">
        <v>78</v>
      </c>
      <c r="I2887" t="s">
        <v>51</v>
      </c>
      <c r="J2887" s="3">
        <f t="shared" si="225"/>
        <v>25.555555555555554</v>
      </c>
      <c r="K2887">
        <f t="shared" si="229"/>
        <v>0</v>
      </c>
      <c r="L2887" s="8">
        <f t="shared" si="226"/>
        <v>0</v>
      </c>
      <c r="M2887" s="3">
        <f t="shared" si="227"/>
        <v>25.555555555555554</v>
      </c>
      <c r="N2887" s="3">
        <f t="shared" si="228"/>
        <v>25.555555555555554</v>
      </c>
    </row>
    <row r="2888" spans="1:14">
      <c r="A2888" s="13">
        <v>43243</v>
      </c>
      <c r="B2888" s="1">
        <v>0.96527777777777779</v>
      </c>
      <c r="C2888">
        <v>78</v>
      </c>
      <c r="D2888">
        <v>0</v>
      </c>
      <c r="E2888">
        <v>1</v>
      </c>
      <c r="F2888" t="s">
        <v>7</v>
      </c>
      <c r="G2888">
        <v>78</v>
      </c>
      <c r="H2888">
        <v>78</v>
      </c>
      <c r="I2888" t="s">
        <v>51</v>
      </c>
      <c r="J2888" s="3">
        <f t="shared" si="225"/>
        <v>25.555555555555554</v>
      </c>
      <c r="K2888">
        <f t="shared" si="229"/>
        <v>0</v>
      </c>
      <c r="L2888" s="8">
        <f t="shared" si="226"/>
        <v>0.44703999999999999</v>
      </c>
      <c r="M2888" s="3">
        <f t="shared" si="227"/>
        <v>25.555555555555554</v>
      </c>
      <c r="N2888" s="3">
        <f t="shared" si="228"/>
        <v>25.555555555555554</v>
      </c>
    </row>
    <row r="2889" spans="1:14">
      <c r="A2889" s="13">
        <v>43243</v>
      </c>
      <c r="B2889" s="1">
        <v>0.97222222222222221</v>
      </c>
      <c r="C2889">
        <v>78</v>
      </c>
      <c r="D2889">
        <v>0</v>
      </c>
      <c r="E2889">
        <v>0</v>
      </c>
      <c r="F2889" t="s">
        <v>6</v>
      </c>
      <c r="G2889">
        <v>78</v>
      </c>
      <c r="H2889">
        <v>78</v>
      </c>
      <c r="I2889" t="s">
        <v>51</v>
      </c>
      <c r="J2889" s="3">
        <f t="shared" si="225"/>
        <v>25.555555555555554</v>
      </c>
      <c r="K2889">
        <f t="shared" si="229"/>
        <v>0</v>
      </c>
      <c r="L2889" s="8">
        <f t="shared" si="226"/>
        <v>0</v>
      </c>
      <c r="M2889" s="3">
        <f t="shared" si="227"/>
        <v>25.555555555555554</v>
      </c>
      <c r="N2889" s="3">
        <f t="shared" si="228"/>
        <v>25.555555555555554</v>
      </c>
    </row>
    <row r="2890" spans="1:14">
      <c r="A2890" s="13">
        <v>43243</v>
      </c>
      <c r="B2890" s="1">
        <v>0.97916666666666663</v>
      </c>
      <c r="C2890">
        <v>78</v>
      </c>
      <c r="D2890">
        <v>0</v>
      </c>
      <c r="E2890">
        <v>0</v>
      </c>
      <c r="F2890" t="s">
        <v>8</v>
      </c>
      <c r="G2890">
        <v>78</v>
      </c>
      <c r="H2890">
        <v>78</v>
      </c>
      <c r="I2890" t="s">
        <v>51</v>
      </c>
      <c r="J2890" s="3">
        <f t="shared" si="225"/>
        <v>25.555555555555554</v>
      </c>
      <c r="K2890">
        <f t="shared" si="229"/>
        <v>0</v>
      </c>
      <c r="L2890" s="8">
        <f t="shared" si="226"/>
        <v>0</v>
      </c>
      <c r="M2890" s="3">
        <f t="shared" si="227"/>
        <v>25.555555555555554</v>
      </c>
      <c r="N2890" s="3">
        <f t="shared" si="228"/>
        <v>25.555555555555554</v>
      </c>
    </row>
    <row r="2891" spans="1:14">
      <c r="A2891" s="13">
        <v>43243</v>
      </c>
      <c r="B2891" s="1">
        <v>0.98611111111111116</v>
      </c>
      <c r="C2891">
        <v>78</v>
      </c>
      <c r="D2891">
        <v>0</v>
      </c>
      <c r="E2891">
        <v>1</v>
      </c>
      <c r="F2891" t="s">
        <v>8</v>
      </c>
      <c r="G2891">
        <v>78</v>
      </c>
      <c r="H2891">
        <v>78</v>
      </c>
      <c r="I2891" t="s">
        <v>51</v>
      </c>
      <c r="J2891" s="3">
        <f t="shared" si="225"/>
        <v>25.555555555555554</v>
      </c>
      <c r="K2891">
        <f t="shared" si="229"/>
        <v>0</v>
      </c>
      <c r="L2891" s="8">
        <f t="shared" si="226"/>
        <v>0.44703999999999999</v>
      </c>
      <c r="M2891" s="3">
        <f t="shared" si="227"/>
        <v>25.555555555555554</v>
      </c>
      <c r="N2891" s="3">
        <f t="shared" si="228"/>
        <v>25.555555555555554</v>
      </c>
    </row>
    <row r="2892" spans="1:14">
      <c r="A2892" s="13">
        <v>43243</v>
      </c>
      <c r="B2892" s="1">
        <v>0.99305555555555547</v>
      </c>
      <c r="C2892">
        <v>78</v>
      </c>
      <c r="D2892">
        <v>0</v>
      </c>
      <c r="E2892">
        <v>0</v>
      </c>
      <c r="F2892" t="s">
        <v>6</v>
      </c>
      <c r="G2892">
        <v>77</v>
      </c>
      <c r="H2892">
        <v>78</v>
      </c>
      <c r="I2892" t="s">
        <v>51</v>
      </c>
      <c r="J2892" s="3">
        <f t="shared" si="225"/>
        <v>25.555555555555554</v>
      </c>
      <c r="K2892">
        <f t="shared" si="229"/>
        <v>0</v>
      </c>
      <c r="L2892" s="8">
        <f t="shared" si="226"/>
        <v>0</v>
      </c>
      <c r="M2892" s="3">
        <f t="shared" si="227"/>
        <v>25</v>
      </c>
      <c r="N2892" s="3">
        <f t="shared" si="228"/>
        <v>25.555555555555554</v>
      </c>
    </row>
    <row r="2893" spans="1:14">
      <c r="A2893" s="13">
        <v>43244</v>
      </c>
      <c r="B2893" s="1">
        <v>0</v>
      </c>
      <c r="C2893">
        <v>78</v>
      </c>
      <c r="D2893">
        <v>0</v>
      </c>
      <c r="E2893">
        <v>0</v>
      </c>
      <c r="F2893" t="s">
        <v>6</v>
      </c>
      <c r="G2893">
        <v>77</v>
      </c>
      <c r="H2893">
        <v>78</v>
      </c>
      <c r="I2893" t="s">
        <v>51</v>
      </c>
      <c r="J2893" s="3">
        <f t="shared" si="225"/>
        <v>25.555555555555554</v>
      </c>
      <c r="K2893">
        <f t="shared" si="229"/>
        <v>0</v>
      </c>
      <c r="L2893" s="8">
        <f t="shared" si="226"/>
        <v>0</v>
      </c>
      <c r="M2893" s="3">
        <f t="shared" si="227"/>
        <v>25</v>
      </c>
      <c r="N2893" s="3">
        <f t="shared" si="228"/>
        <v>25.555555555555554</v>
      </c>
    </row>
    <row r="2894" spans="1:14">
      <c r="A2894" s="13">
        <v>43244</v>
      </c>
      <c r="B2894" s="1">
        <v>6.9444444444444441E-3</v>
      </c>
      <c r="C2894">
        <v>78</v>
      </c>
      <c r="D2894">
        <v>0</v>
      </c>
      <c r="E2894">
        <v>0</v>
      </c>
      <c r="F2894" t="s">
        <v>6</v>
      </c>
      <c r="G2894">
        <v>77</v>
      </c>
      <c r="H2894">
        <v>77</v>
      </c>
      <c r="I2894" t="s">
        <v>51</v>
      </c>
      <c r="J2894" s="3">
        <f t="shared" si="225"/>
        <v>25.555555555555554</v>
      </c>
      <c r="K2894">
        <f t="shared" si="229"/>
        <v>0</v>
      </c>
      <c r="L2894" s="8">
        <f t="shared" si="226"/>
        <v>0</v>
      </c>
      <c r="M2894" s="3">
        <f t="shared" si="227"/>
        <v>25</v>
      </c>
      <c r="N2894" s="3">
        <f t="shared" si="228"/>
        <v>25</v>
      </c>
    </row>
    <row r="2895" spans="1:14">
      <c r="A2895" s="13">
        <v>43244</v>
      </c>
      <c r="B2895" s="1">
        <v>1.3888888888888888E-2</v>
      </c>
      <c r="C2895">
        <v>78</v>
      </c>
      <c r="D2895">
        <v>0</v>
      </c>
      <c r="E2895">
        <v>0</v>
      </c>
      <c r="F2895" t="s">
        <v>8</v>
      </c>
      <c r="G2895">
        <v>77</v>
      </c>
      <c r="H2895">
        <v>77</v>
      </c>
      <c r="I2895" t="s">
        <v>51</v>
      </c>
      <c r="J2895" s="3">
        <f t="shared" si="225"/>
        <v>25.555555555555554</v>
      </c>
      <c r="K2895">
        <f t="shared" si="229"/>
        <v>0</v>
      </c>
      <c r="L2895" s="8">
        <f t="shared" si="226"/>
        <v>0</v>
      </c>
      <c r="M2895" s="3">
        <f t="shared" si="227"/>
        <v>25</v>
      </c>
      <c r="N2895" s="3">
        <f t="shared" si="228"/>
        <v>25</v>
      </c>
    </row>
    <row r="2896" spans="1:14">
      <c r="A2896" s="13">
        <v>43244</v>
      </c>
      <c r="B2896" s="1">
        <v>2.0833333333333332E-2</v>
      </c>
      <c r="C2896">
        <v>78</v>
      </c>
      <c r="D2896">
        <v>0</v>
      </c>
      <c r="E2896">
        <v>0</v>
      </c>
      <c r="F2896" t="s">
        <v>8</v>
      </c>
      <c r="G2896">
        <v>77</v>
      </c>
      <c r="H2896">
        <v>77</v>
      </c>
      <c r="I2896" t="s">
        <v>51</v>
      </c>
      <c r="J2896" s="3">
        <f t="shared" si="225"/>
        <v>25.555555555555554</v>
      </c>
      <c r="K2896">
        <f t="shared" si="229"/>
        <v>0</v>
      </c>
      <c r="L2896" s="8">
        <f t="shared" si="226"/>
        <v>0</v>
      </c>
      <c r="M2896" s="3">
        <f t="shared" si="227"/>
        <v>25</v>
      </c>
      <c r="N2896" s="3">
        <f t="shared" si="228"/>
        <v>25</v>
      </c>
    </row>
    <row r="2897" spans="1:14">
      <c r="A2897" s="13">
        <v>43244</v>
      </c>
      <c r="B2897" s="1">
        <v>2.7777777777777776E-2</v>
      </c>
      <c r="C2897">
        <v>77</v>
      </c>
      <c r="D2897">
        <v>0</v>
      </c>
      <c r="E2897">
        <v>0</v>
      </c>
      <c r="F2897" t="s">
        <v>8</v>
      </c>
      <c r="G2897">
        <v>77</v>
      </c>
      <c r="H2897">
        <v>77</v>
      </c>
      <c r="I2897" t="s">
        <v>51</v>
      </c>
      <c r="J2897" s="3">
        <f t="shared" si="225"/>
        <v>25</v>
      </c>
      <c r="K2897">
        <f t="shared" si="229"/>
        <v>0</v>
      </c>
      <c r="L2897" s="8">
        <f t="shared" si="226"/>
        <v>0</v>
      </c>
      <c r="M2897" s="3">
        <f t="shared" si="227"/>
        <v>25</v>
      </c>
      <c r="N2897" s="3">
        <f t="shared" si="228"/>
        <v>25</v>
      </c>
    </row>
    <row r="2898" spans="1:14">
      <c r="A2898" s="13">
        <v>43244</v>
      </c>
      <c r="B2898" s="1">
        <v>3.4722222222222224E-2</v>
      </c>
      <c r="C2898">
        <v>77</v>
      </c>
      <c r="D2898">
        <v>0</v>
      </c>
      <c r="E2898">
        <v>0</v>
      </c>
      <c r="F2898" t="s">
        <v>8</v>
      </c>
      <c r="G2898">
        <v>77</v>
      </c>
      <c r="H2898">
        <v>77</v>
      </c>
      <c r="I2898" t="s">
        <v>51</v>
      </c>
      <c r="J2898" s="3">
        <f t="shared" si="225"/>
        <v>25</v>
      </c>
      <c r="K2898">
        <f t="shared" si="229"/>
        <v>0</v>
      </c>
      <c r="L2898" s="8">
        <f t="shared" si="226"/>
        <v>0</v>
      </c>
      <c r="M2898" s="3">
        <f t="shared" si="227"/>
        <v>25</v>
      </c>
      <c r="N2898" s="3">
        <f t="shared" si="228"/>
        <v>25</v>
      </c>
    </row>
    <row r="2899" spans="1:14">
      <c r="A2899" s="13">
        <v>43244</v>
      </c>
      <c r="B2899" s="1">
        <v>4.1666666666666664E-2</v>
      </c>
      <c r="C2899">
        <v>77</v>
      </c>
      <c r="D2899">
        <v>0</v>
      </c>
      <c r="E2899">
        <v>0</v>
      </c>
      <c r="F2899" t="s">
        <v>8</v>
      </c>
      <c r="G2899">
        <v>77</v>
      </c>
      <c r="H2899">
        <v>77</v>
      </c>
      <c r="I2899" t="s">
        <v>51</v>
      </c>
      <c r="J2899" s="3">
        <f t="shared" si="225"/>
        <v>25</v>
      </c>
      <c r="K2899">
        <f t="shared" si="229"/>
        <v>0</v>
      </c>
      <c r="L2899" s="8">
        <f t="shared" si="226"/>
        <v>0</v>
      </c>
      <c r="M2899" s="3">
        <f t="shared" si="227"/>
        <v>25</v>
      </c>
      <c r="N2899" s="3">
        <f t="shared" si="228"/>
        <v>25</v>
      </c>
    </row>
    <row r="2900" spans="1:14">
      <c r="A2900" s="13">
        <v>43244</v>
      </c>
      <c r="B2900" s="1">
        <v>4.8611111111111112E-2</v>
      </c>
      <c r="C2900">
        <v>77</v>
      </c>
      <c r="D2900">
        <v>0</v>
      </c>
      <c r="E2900">
        <v>0</v>
      </c>
      <c r="F2900" t="s">
        <v>8</v>
      </c>
      <c r="G2900">
        <v>77</v>
      </c>
      <c r="H2900">
        <v>77</v>
      </c>
      <c r="I2900" t="s">
        <v>51</v>
      </c>
      <c r="J2900" s="3">
        <f t="shared" si="225"/>
        <v>25</v>
      </c>
      <c r="K2900">
        <f t="shared" si="229"/>
        <v>0</v>
      </c>
      <c r="L2900" s="8">
        <f t="shared" si="226"/>
        <v>0</v>
      </c>
      <c r="M2900" s="3">
        <f t="shared" si="227"/>
        <v>25</v>
      </c>
      <c r="N2900" s="3">
        <f t="shared" si="228"/>
        <v>25</v>
      </c>
    </row>
    <row r="2901" spans="1:14">
      <c r="A2901" s="13">
        <v>43244</v>
      </c>
      <c r="B2901" s="1">
        <v>5.5555555555555552E-2</v>
      </c>
      <c r="C2901">
        <v>77</v>
      </c>
      <c r="D2901">
        <v>0</v>
      </c>
      <c r="E2901">
        <v>1</v>
      </c>
      <c r="F2901" t="s">
        <v>8</v>
      </c>
      <c r="G2901">
        <v>77</v>
      </c>
      <c r="H2901">
        <v>76</v>
      </c>
      <c r="I2901" t="s">
        <v>51</v>
      </c>
      <c r="J2901" s="3">
        <f t="shared" si="225"/>
        <v>25</v>
      </c>
      <c r="K2901">
        <f t="shared" si="229"/>
        <v>0</v>
      </c>
      <c r="L2901" s="8">
        <f t="shared" si="226"/>
        <v>0.44703999999999999</v>
      </c>
      <c r="M2901" s="3">
        <f t="shared" si="227"/>
        <v>25</v>
      </c>
      <c r="N2901" s="3">
        <f t="shared" si="228"/>
        <v>24.444444444444443</v>
      </c>
    </row>
    <row r="2902" spans="1:14">
      <c r="A2902" s="13">
        <v>43244</v>
      </c>
      <c r="B2902" s="1">
        <v>6.25E-2</v>
      </c>
      <c r="C2902">
        <v>76</v>
      </c>
      <c r="D2902">
        <v>0</v>
      </c>
      <c r="E2902">
        <v>0</v>
      </c>
      <c r="F2902" t="s">
        <v>3</v>
      </c>
      <c r="G2902">
        <v>76</v>
      </c>
      <c r="H2902">
        <v>76</v>
      </c>
      <c r="I2902" t="s">
        <v>51</v>
      </c>
      <c r="J2902" s="3">
        <f t="shared" si="225"/>
        <v>24.444444444444443</v>
      </c>
      <c r="K2902">
        <f t="shared" si="229"/>
        <v>0</v>
      </c>
      <c r="L2902" s="8">
        <f t="shared" si="226"/>
        <v>0</v>
      </c>
      <c r="M2902" s="3">
        <f t="shared" si="227"/>
        <v>24.444444444444443</v>
      </c>
      <c r="N2902" s="3">
        <f t="shared" si="228"/>
        <v>24.444444444444443</v>
      </c>
    </row>
    <row r="2903" spans="1:14">
      <c r="A2903" s="13">
        <v>43244</v>
      </c>
      <c r="B2903" s="1">
        <v>6.9444444444444434E-2</v>
      </c>
      <c r="C2903">
        <v>76</v>
      </c>
      <c r="D2903">
        <v>0</v>
      </c>
      <c r="E2903">
        <v>0</v>
      </c>
      <c r="F2903" t="s">
        <v>9</v>
      </c>
      <c r="G2903">
        <v>76</v>
      </c>
      <c r="H2903">
        <v>76</v>
      </c>
      <c r="I2903" t="s">
        <v>51</v>
      </c>
      <c r="J2903" s="3">
        <f t="shared" si="225"/>
        <v>24.444444444444443</v>
      </c>
      <c r="K2903">
        <f t="shared" si="229"/>
        <v>0</v>
      </c>
      <c r="L2903" s="8">
        <f t="shared" si="226"/>
        <v>0</v>
      </c>
      <c r="M2903" s="3">
        <f t="shared" si="227"/>
        <v>24.444444444444443</v>
      </c>
      <c r="N2903" s="3">
        <f t="shared" si="228"/>
        <v>24.444444444444443</v>
      </c>
    </row>
    <row r="2904" spans="1:14">
      <c r="A2904" s="13">
        <v>43244</v>
      </c>
      <c r="B2904" s="1">
        <v>7.6388888888888895E-2</v>
      </c>
      <c r="C2904">
        <v>76</v>
      </c>
      <c r="D2904">
        <v>0</v>
      </c>
      <c r="E2904">
        <v>0</v>
      </c>
      <c r="F2904" t="s">
        <v>5</v>
      </c>
      <c r="G2904">
        <v>76</v>
      </c>
      <c r="H2904">
        <v>76</v>
      </c>
      <c r="I2904" t="s">
        <v>51</v>
      </c>
      <c r="J2904" s="3">
        <f t="shared" si="225"/>
        <v>24.444444444444443</v>
      </c>
      <c r="K2904">
        <f t="shared" si="229"/>
        <v>0</v>
      </c>
      <c r="L2904" s="8">
        <f t="shared" si="226"/>
        <v>0</v>
      </c>
      <c r="M2904" s="3">
        <f t="shared" si="227"/>
        <v>24.444444444444443</v>
      </c>
      <c r="N2904" s="3">
        <f t="shared" si="228"/>
        <v>24.444444444444443</v>
      </c>
    </row>
    <row r="2905" spans="1:14">
      <c r="A2905" s="13">
        <v>43244</v>
      </c>
      <c r="B2905" s="1">
        <v>8.3333333333333329E-2</v>
      </c>
      <c r="C2905">
        <v>75</v>
      </c>
      <c r="D2905">
        <v>0</v>
      </c>
      <c r="E2905">
        <v>0</v>
      </c>
      <c r="F2905" t="s">
        <v>5</v>
      </c>
      <c r="G2905">
        <v>77</v>
      </c>
      <c r="H2905">
        <v>76</v>
      </c>
      <c r="I2905" t="s">
        <v>51</v>
      </c>
      <c r="J2905" s="3">
        <f t="shared" si="225"/>
        <v>23.888888888888889</v>
      </c>
      <c r="K2905">
        <f t="shared" si="229"/>
        <v>0</v>
      </c>
      <c r="L2905" s="8">
        <f t="shared" si="226"/>
        <v>0</v>
      </c>
      <c r="M2905" s="3">
        <f t="shared" si="227"/>
        <v>25</v>
      </c>
      <c r="N2905" s="3">
        <f t="shared" si="228"/>
        <v>24.444444444444443</v>
      </c>
    </row>
    <row r="2906" spans="1:14">
      <c r="A2906" s="13">
        <v>43244</v>
      </c>
      <c r="B2906" s="1">
        <v>9.0277777777777776E-2</v>
      </c>
      <c r="C2906">
        <v>75</v>
      </c>
      <c r="D2906">
        <v>0</v>
      </c>
      <c r="E2906">
        <v>1</v>
      </c>
      <c r="F2906" t="s">
        <v>5</v>
      </c>
      <c r="G2906">
        <v>77</v>
      </c>
      <c r="H2906">
        <v>75</v>
      </c>
      <c r="I2906" t="s">
        <v>51</v>
      </c>
      <c r="J2906" s="3">
        <f t="shared" si="225"/>
        <v>23.888888888888889</v>
      </c>
      <c r="K2906">
        <f t="shared" si="229"/>
        <v>0</v>
      </c>
      <c r="L2906" s="8">
        <f t="shared" si="226"/>
        <v>0.44703999999999999</v>
      </c>
      <c r="M2906" s="3">
        <f t="shared" si="227"/>
        <v>25</v>
      </c>
      <c r="N2906" s="3">
        <f t="shared" si="228"/>
        <v>23.888888888888889</v>
      </c>
    </row>
    <row r="2907" spans="1:14">
      <c r="A2907" s="13">
        <v>43244</v>
      </c>
      <c r="B2907" s="1">
        <v>9.7222222222222224E-2</v>
      </c>
      <c r="C2907">
        <v>75</v>
      </c>
      <c r="D2907">
        <v>0</v>
      </c>
      <c r="E2907">
        <v>0</v>
      </c>
      <c r="F2907" t="s">
        <v>5</v>
      </c>
      <c r="G2907">
        <v>77</v>
      </c>
      <c r="H2907">
        <v>75</v>
      </c>
      <c r="I2907" t="s">
        <v>51</v>
      </c>
      <c r="J2907" s="3">
        <f t="shared" si="225"/>
        <v>23.888888888888889</v>
      </c>
      <c r="K2907">
        <f t="shared" si="229"/>
        <v>0</v>
      </c>
      <c r="L2907" s="8">
        <f t="shared" si="226"/>
        <v>0</v>
      </c>
      <c r="M2907" s="3">
        <f t="shared" si="227"/>
        <v>25</v>
      </c>
      <c r="N2907" s="3">
        <f t="shared" si="228"/>
        <v>23.888888888888889</v>
      </c>
    </row>
    <row r="2908" spans="1:14">
      <c r="A2908" s="13">
        <v>43244</v>
      </c>
      <c r="B2908" s="1">
        <v>0.10416666666666667</v>
      </c>
      <c r="C2908">
        <v>75</v>
      </c>
      <c r="D2908">
        <v>0</v>
      </c>
      <c r="E2908">
        <v>0</v>
      </c>
      <c r="F2908" t="s">
        <v>5</v>
      </c>
      <c r="G2908">
        <v>77</v>
      </c>
      <c r="H2908">
        <v>75</v>
      </c>
      <c r="I2908" t="s">
        <v>51</v>
      </c>
      <c r="J2908" s="3">
        <f t="shared" si="225"/>
        <v>23.888888888888889</v>
      </c>
      <c r="K2908">
        <f t="shared" si="229"/>
        <v>0</v>
      </c>
      <c r="L2908" s="8">
        <f t="shared" si="226"/>
        <v>0</v>
      </c>
      <c r="M2908" s="3">
        <f t="shared" si="227"/>
        <v>25</v>
      </c>
      <c r="N2908" s="3">
        <f t="shared" si="228"/>
        <v>23.888888888888889</v>
      </c>
    </row>
    <row r="2909" spans="1:14">
      <c r="A2909" s="13">
        <v>43244</v>
      </c>
      <c r="B2909" s="1">
        <v>0.1111111111111111</v>
      </c>
      <c r="C2909">
        <v>75</v>
      </c>
      <c r="D2909">
        <v>0</v>
      </c>
      <c r="E2909">
        <v>0</v>
      </c>
      <c r="F2909" t="s">
        <v>5</v>
      </c>
      <c r="G2909">
        <v>77</v>
      </c>
      <c r="H2909">
        <v>75</v>
      </c>
      <c r="I2909" t="s">
        <v>51</v>
      </c>
      <c r="J2909" s="3">
        <f t="shared" si="225"/>
        <v>23.888888888888889</v>
      </c>
      <c r="K2909">
        <f t="shared" si="229"/>
        <v>0</v>
      </c>
      <c r="L2909" s="8">
        <f t="shared" si="226"/>
        <v>0</v>
      </c>
      <c r="M2909" s="3">
        <f t="shared" si="227"/>
        <v>25</v>
      </c>
      <c r="N2909" s="3">
        <f t="shared" si="228"/>
        <v>23.888888888888889</v>
      </c>
    </row>
    <row r="2910" spans="1:14">
      <c r="A2910" s="13">
        <v>43244</v>
      </c>
      <c r="B2910" s="1">
        <v>0.11805555555555557</v>
      </c>
      <c r="C2910">
        <v>75</v>
      </c>
      <c r="D2910">
        <v>0</v>
      </c>
      <c r="E2910">
        <v>0</v>
      </c>
      <c r="F2910" t="s">
        <v>5</v>
      </c>
      <c r="G2910">
        <v>76</v>
      </c>
      <c r="H2910">
        <v>75</v>
      </c>
      <c r="I2910" t="s">
        <v>51</v>
      </c>
      <c r="J2910" s="3">
        <f t="shared" si="225"/>
        <v>23.888888888888889</v>
      </c>
      <c r="K2910">
        <f t="shared" si="229"/>
        <v>0</v>
      </c>
      <c r="L2910" s="8">
        <f t="shared" si="226"/>
        <v>0</v>
      </c>
      <c r="M2910" s="3">
        <f t="shared" si="227"/>
        <v>24.444444444444443</v>
      </c>
      <c r="N2910" s="3">
        <f t="shared" si="228"/>
        <v>23.888888888888889</v>
      </c>
    </row>
    <row r="2911" spans="1:14">
      <c r="A2911" s="13">
        <v>43244</v>
      </c>
      <c r="B2911" s="1">
        <v>0.125</v>
      </c>
      <c r="C2911">
        <v>75</v>
      </c>
      <c r="D2911">
        <v>0</v>
      </c>
      <c r="E2911">
        <v>0</v>
      </c>
      <c r="F2911" t="s">
        <v>5</v>
      </c>
      <c r="G2911">
        <v>76</v>
      </c>
      <c r="H2911">
        <v>75</v>
      </c>
      <c r="I2911" t="s">
        <v>51</v>
      </c>
      <c r="J2911" s="3">
        <f t="shared" si="225"/>
        <v>23.888888888888889</v>
      </c>
      <c r="K2911">
        <f t="shared" si="229"/>
        <v>0</v>
      </c>
      <c r="L2911" s="8">
        <f t="shared" si="226"/>
        <v>0</v>
      </c>
      <c r="M2911" s="3">
        <f t="shared" si="227"/>
        <v>24.444444444444443</v>
      </c>
      <c r="N2911" s="3">
        <f t="shared" si="228"/>
        <v>23.888888888888889</v>
      </c>
    </row>
    <row r="2912" spans="1:14">
      <c r="A2912" s="13">
        <v>43244</v>
      </c>
      <c r="B2912" s="1">
        <v>0.13194444444444445</v>
      </c>
      <c r="C2912">
        <v>75</v>
      </c>
      <c r="D2912">
        <v>0</v>
      </c>
      <c r="E2912">
        <v>0</v>
      </c>
      <c r="F2912" t="s">
        <v>5</v>
      </c>
      <c r="G2912">
        <v>76</v>
      </c>
      <c r="H2912">
        <v>75</v>
      </c>
      <c r="I2912" t="s">
        <v>51</v>
      </c>
      <c r="J2912" s="3">
        <f t="shared" si="225"/>
        <v>23.888888888888889</v>
      </c>
      <c r="K2912">
        <f t="shared" si="229"/>
        <v>0</v>
      </c>
      <c r="L2912" s="8">
        <f t="shared" si="226"/>
        <v>0</v>
      </c>
      <c r="M2912" s="3">
        <f t="shared" si="227"/>
        <v>24.444444444444443</v>
      </c>
      <c r="N2912" s="3">
        <f t="shared" si="228"/>
        <v>23.888888888888889</v>
      </c>
    </row>
    <row r="2913" spans="1:14">
      <c r="A2913" s="13">
        <v>43244</v>
      </c>
      <c r="B2913" s="1">
        <v>0.1388888888888889</v>
      </c>
      <c r="C2913">
        <v>75</v>
      </c>
      <c r="D2913">
        <v>0</v>
      </c>
      <c r="E2913">
        <v>0</v>
      </c>
      <c r="F2913" t="s">
        <v>5</v>
      </c>
      <c r="G2913">
        <v>76</v>
      </c>
      <c r="H2913">
        <v>75</v>
      </c>
      <c r="I2913" t="s">
        <v>51</v>
      </c>
      <c r="J2913" s="3">
        <f t="shared" si="225"/>
        <v>23.888888888888889</v>
      </c>
      <c r="K2913">
        <f t="shared" si="229"/>
        <v>0</v>
      </c>
      <c r="L2913" s="8">
        <f t="shared" si="226"/>
        <v>0</v>
      </c>
      <c r="M2913" s="3">
        <f t="shared" si="227"/>
        <v>24.444444444444443</v>
      </c>
      <c r="N2913" s="3">
        <f t="shared" si="228"/>
        <v>23.888888888888889</v>
      </c>
    </row>
    <row r="2914" spans="1:14">
      <c r="A2914" s="13">
        <v>43244</v>
      </c>
      <c r="B2914" s="1">
        <v>0.14583333333333334</v>
      </c>
      <c r="C2914">
        <v>75</v>
      </c>
      <c r="D2914">
        <v>0</v>
      </c>
      <c r="E2914">
        <v>0</v>
      </c>
      <c r="F2914" t="s">
        <v>3</v>
      </c>
      <c r="G2914">
        <v>76</v>
      </c>
      <c r="H2914">
        <v>75</v>
      </c>
      <c r="I2914" t="s">
        <v>51</v>
      </c>
      <c r="J2914" s="3">
        <f t="shared" si="225"/>
        <v>23.888888888888889</v>
      </c>
      <c r="K2914">
        <f t="shared" si="229"/>
        <v>0</v>
      </c>
      <c r="L2914" s="8">
        <f t="shared" si="226"/>
        <v>0</v>
      </c>
      <c r="M2914" s="3">
        <f t="shared" si="227"/>
        <v>24.444444444444443</v>
      </c>
      <c r="N2914" s="3">
        <f t="shared" si="228"/>
        <v>23.888888888888889</v>
      </c>
    </row>
    <row r="2915" spans="1:14">
      <c r="A2915" s="13">
        <v>43244</v>
      </c>
      <c r="B2915" s="1">
        <v>0.15277777777777776</v>
      </c>
      <c r="C2915">
        <v>75</v>
      </c>
      <c r="D2915">
        <v>0</v>
      </c>
      <c r="E2915">
        <v>0</v>
      </c>
      <c r="F2915" t="s">
        <v>3</v>
      </c>
      <c r="G2915">
        <v>76</v>
      </c>
      <c r="H2915">
        <v>75</v>
      </c>
      <c r="I2915" t="s">
        <v>51</v>
      </c>
      <c r="J2915" s="3">
        <f t="shared" si="225"/>
        <v>23.888888888888889</v>
      </c>
      <c r="K2915">
        <f t="shared" si="229"/>
        <v>0</v>
      </c>
      <c r="L2915" s="8">
        <f t="shared" si="226"/>
        <v>0</v>
      </c>
      <c r="M2915" s="3">
        <f t="shared" si="227"/>
        <v>24.444444444444443</v>
      </c>
      <c r="N2915" s="3">
        <f t="shared" si="228"/>
        <v>23.888888888888889</v>
      </c>
    </row>
    <row r="2916" spans="1:14">
      <c r="A2916" s="13">
        <v>43244</v>
      </c>
      <c r="B2916" s="1">
        <v>0.15972222222222224</v>
      </c>
      <c r="C2916">
        <v>75</v>
      </c>
      <c r="D2916">
        <v>0</v>
      </c>
      <c r="E2916">
        <v>0</v>
      </c>
      <c r="F2916" t="s">
        <v>3</v>
      </c>
      <c r="G2916">
        <v>76</v>
      </c>
      <c r="H2916">
        <v>75</v>
      </c>
      <c r="I2916" t="s">
        <v>51</v>
      </c>
      <c r="J2916" s="3">
        <f t="shared" si="225"/>
        <v>23.888888888888889</v>
      </c>
      <c r="K2916">
        <f t="shared" si="229"/>
        <v>0</v>
      </c>
      <c r="L2916" s="8">
        <f t="shared" si="226"/>
        <v>0</v>
      </c>
      <c r="M2916" s="3">
        <f t="shared" si="227"/>
        <v>24.444444444444443</v>
      </c>
      <c r="N2916" s="3">
        <f t="shared" si="228"/>
        <v>23.888888888888889</v>
      </c>
    </row>
    <row r="2917" spans="1:14">
      <c r="A2917" s="13">
        <v>43244</v>
      </c>
      <c r="B2917" s="1">
        <v>0.16666666666666666</v>
      </c>
      <c r="C2917">
        <v>75</v>
      </c>
      <c r="D2917">
        <v>0</v>
      </c>
      <c r="E2917">
        <v>0</v>
      </c>
      <c r="F2917" t="s">
        <v>3</v>
      </c>
      <c r="G2917">
        <v>76</v>
      </c>
      <c r="H2917">
        <v>75</v>
      </c>
      <c r="I2917" t="s">
        <v>51</v>
      </c>
      <c r="J2917" s="3">
        <f t="shared" si="225"/>
        <v>23.888888888888889</v>
      </c>
      <c r="K2917">
        <f t="shared" si="229"/>
        <v>0</v>
      </c>
      <c r="L2917" s="8">
        <f t="shared" si="226"/>
        <v>0</v>
      </c>
      <c r="M2917" s="3">
        <f t="shared" si="227"/>
        <v>24.444444444444443</v>
      </c>
      <c r="N2917" s="3">
        <f t="shared" si="228"/>
        <v>23.888888888888889</v>
      </c>
    </row>
    <row r="2918" spans="1:14">
      <c r="A2918" s="13">
        <v>43244</v>
      </c>
      <c r="B2918" s="1">
        <v>0.17361111111111113</v>
      </c>
      <c r="C2918">
        <v>75</v>
      </c>
      <c r="D2918">
        <v>0</v>
      </c>
      <c r="E2918">
        <v>0</v>
      </c>
      <c r="F2918" t="s">
        <v>3</v>
      </c>
      <c r="G2918">
        <v>75</v>
      </c>
      <c r="H2918">
        <v>75</v>
      </c>
      <c r="I2918" t="s">
        <v>51</v>
      </c>
      <c r="J2918" s="3">
        <f t="shared" si="225"/>
        <v>23.888888888888889</v>
      </c>
      <c r="K2918">
        <f t="shared" si="229"/>
        <v>0</v>
      </c>
      <c r="L2918" s="8">
        <f t="shared" si="226"/>
        <v>0</v>
      </c>
      <c r="M2918" s="3">
        <f t="shared" si="227"/>
        <v>23.888888888888889</v>
      </c>
      <c r="N2918" s="3">
        <f t="shared" si="228"/>
        <v>23.888888888888889</v>
      </c>
    </row>
    <row r="2919" spans="1:14">
      <c r="A2919" s="13">
        <v>43244</v>
      </c>
      <c r="B2919" s="1">
        <v>0.18055555555555555</v>
      </c>
      <c r="C2919">
        <v>75</v>
      </c>
      <c r="D2919">
        <v>0</v>
      </c>
      <c r="E2919">
        <v>0</v>
      </c>
      <c r="F2919" t="s">
        <v>3</v>
      </c>
      <c r="G2919">
        <v>75</v>
      </c>
      <c r="H2919">
        <v>75</v>
      </c>
      <c r="I2919" t="s">
        <v>51</v>
      </c>
      <c r="J2919" s="3">
        <f t="shared" si="225"/>
        <v>23.888888888888889</v>
      </c>
      <c r="K2919">
        <f t="shared" si="229"/>
        <v>0</v>
      </c>
      <c r="L2919" s="8">
        <f t="shared" si="226"/>
        <v>0</v>
      </c>
      <c r="M2919" s="3">
        <f t="shared" si="227"/>
        <v>23.888888888888889</v>
      </c>
      <c r="N2919" s="3">
        <f t="shared" si="228"/>
        <v>23.888888888888889</v>
      </c>
    </row>
    <row r="2920" spans="1:14">
      <c r="A2920" s="13">
        <v>43244</v>
      </c>
      <c r="B2920" s="1">
        <v>0.1875</v>
      </c>
      <c r="C2920">
        <v>75</v>
      </c>
      <c r="D2920">
        <v>0</v>
      </c>
      <c r="E2920">
        <v>0</v>
      </c>
      <c r="F2920" t="s">
        <v>3</v>
      </c>
      <c r="G2920">
        <v>75</v>
      </c>
      <c r="H2920">
        <v>75</v>
      </c>
      <c r="I2920" t="s">
        <v>51</v>
      </c>
      <c r="J2920" s="3">
        <f t="shared" si="225"/>
        <v>23.888888888888889</v>
      </c>
      <c r="K2920">
        <f t="shared" si="229"/>
        <v>0</v>
      </c>
      <c r="L2920" s="8">
        <f t="shared" si="226"/>
        <v>0</v>
      </c>
      <c r="M2920" s="3">
        <f t="shared" si="227"/>
        <v>23.888888888888889</v>
      </c>
      <c r="N2920" s="3">
        <f t="shared" si="228"/>
        <v>23.888888888888889</v>
      </c>
    </row>
    <row r="2921" spans="1:14">
      <c r="A2921" s="13">
        <v>43244</v>
      </c>
      <c r="B2921" s="1">
        <v>0.19444444444444445</v>
      </c>
      <c r="C2921">
        <v>75</v>
      </c>
      <c r="D2921">
        <v>0</v>
      </c>
      <c r="E2921">
        <v>0</v>
      </c>
      <c r="F2921" t="s">
        <v>3</v>
      </c>
      <c r="G2921">
        <v>75</v>
      </c>
      <c r="H2921">
        <v>75</v>
      </c>
      <c r="I2921" t="s">
        <v>51</v>
      </c>
      <c r="J2921" s="3">
        <f t="shared" si="225"/>
        <v>23.888888888888889</v>
      </c>
      <c r="K2921">
        <f t="shared" si="229"/>
        <v>0</v>
      </c>
      <c r="L2921" s="8">
        <f t="shared" si="226"/>
        <v>0</v>
      </c>
      <c r="M2921" s="3">
        <f t="shared" si="227"/>
        <v>23.888888888888889</v>
      </c>
      <c r="N2921" s="3">
        <f t="shared" si="228"/>
        <v>23.888888888888889</v>
      </c>
    </row>
    <row r="2922" spans="1:14">
      <c r="A2922" s="13">
        <v>43244</v>
      </c>
      <c r="B2922" s="1">
        <v>0.20138888888888887</v>
      </c>
      <c r="C2922">
        <v>75</v>
      </c>
      <c r="D2922">
        <v>0</v>
      </c>
      <c r="E2922">
        <v>0</v>
      </c>
      <c r="F2922" t="s">
        <v>9</v>
      </c>
      <c r="G2922">
        <v>75</v>
      </c>
      <c r="H2922">
        <v>75</v>
      </c>
      <c r="I2922" t="s">
        <v>51</v>
      </c>
      <c r="J2922" s="3">
        <f t="shared" si="225"/>
        <v>23.888888888888889</v>
      </c>
      <c r="K2922">
        <f t="shared" si="229"/>
        <v>0</v>
      </c>
      <c r="L2922" s="8">
        <f t="shared" si="226"/>
        <v>0</v>
      </c>
      <c r="M2922" s="3">
        <f t="shared" si="227"/>
        <v>23.888888888888889</v>
      </c>
      <c r="N2922" s="3">
        <f t="shared" si="228"/>
        <v>23.888888888888889</v>
      </c>
    </row>
    <row r="2923" spans="1:14">
      <c r="A2923" s="13">
        <v>43244</v>
      </c>
      <c r="B2923" s="1">
        <v>0.20833333333333334</v>
      </c>
      <c r="C2923">
        <v>75</v>
      </c>
      <c r="D2923">
        <v>0</v>
      </c>
      <c r="E2923">
        <v>0</v>
      </c>
      <c r="F2923" t="s">
        <v>2</v>
      </c>
      <c r="G2923">
        <v>75</v>
      </c>
      <c r="H2923">
        <v>75</v>
      </c>
      <c r="I2923" t="s">
        <v>51</v>
      </c>
      <c r="J2923" s="3">
        <f t="shared" si="225"/>
        <v>23.888888888888889</v>
      </c>
      <c r="K2923">
        <f t="shared" si="229"/>
        <v>0</v>
      </c>
      <c r="L2923" s="8">
        <f t="shared" si="226"/>
        <v>0</v>
      </c>
      <c r="M2923" s="3">
        <f t="shared" si="227"/>
        <v>23.888888888888889</v>
      </c>
      <c r="N2923" s="3">
        <f t="shared" si="228"/>
        <v>23.888888888888889</v>
      </c>
    </row>
    <row r="2924" spans="1:14">
      <c r="A2924" s="13">
        <v>43244</v>
      </c>
      <c r="B2924" s="1">
        <v>0.21527777777777779</v>
      </c>
      <c r="C2924">
        <v>75</v>
      </c>
      <c r="D2924">
        <v>0</v>
      </c>
      <c r="E2924">
        <v>0</v>
      </c>
      <c r="F2924" t="s">
        <v>2</v>
      </c>
      <c r="G2924">
        <v>75</v>
      </c>
      <c r="H2924">
        <v>75</v>
      </c>
      <c r="I2924" t="s">
        <v>51</v>
      </c>
      <c r="J2924" s="3">
        <f t="shared" si="225"/>
        <v>23.888888888888889</v>
      </c>
      <c r="K2924">
        <f t="shared" si="229"/>
        <v>0</v>
      </c>
      <c r="L2924" s="8">
        <f t="shared" si="226"/>
        <v>0</v>
      </c>
      <c r="M2924" s="3">
        <f t="shared" si="227"/>
        <v>23.888888888888889</v>
      </c>
      <c r="N2924" s="3">
        <f t="shared" si="228"/>
        <v>23.888888888888889</v>
      </c>
    </row>
    <row r="2925" spans="1:14">
      <c r="A2925" s="13">
        <v>43244</v>
      </c>
      <c r="B2925" s="1">
        <v>0.22222222222222221</v>
      </c>
      <c r="C2925">
        <v>75</v>
      </c>
      <c r="D2925">
        <v>0</v>
      </c>
      <c r="E2925">
        <v>0</v>
      </c>
      <c r="F2925" t="s">
        <v>4</v>
      </c>
      <c r="G2925">
        <v>75</v>
      </c>
      <c r="H2925">
        <v>75</v>
      </c>
      <c r="I2925" t="s">
        <v>51</v>
      </c>
      <c r="J2925" s="3">
        <f t="shared" si="225"/>
        <v>23.888888888888889</v>
      </c>
      <c r="K2925">
        <f t="shared" si="229"/>
        <v>0</v>
      </c>
      <c r="L2925" s="8">
        <f t="shared" si="226"/>
        <v>0</v>
      </c>
      <c r="M2925" s="3">
        <f t="shared" si="227"/>
        <v>23.888888888888889</v>
      </c>
      <c r="N2925" s="3">
        <f t="shared" si="228"/>
        <v>23.888888888888889</v>
      </c>
    </row>
    <row r="2926" spans="1:14">
      <c r="A2926" s="13">
        <v>43244</v>
      </c>
      <c r="B2926" s="1">
        <v>0.22916666666666666</v>
      </c>
      <c r="C2926">
        <v>75</v>
      </c>
      <c r="D2926">
        <v>0</v>
      </c>
      <c r="E2926">
        <v>0</v>
      </c>
      <c r="F2926" t="s">
        <v>4</v>
      </c>
      <c r="G2926">
        <v>75</v>
      </c>
      <c r="H2926">
        <v>75</v>
      </c>
      <c r="I2926" t="s">
        <v>51</v>
      </c>
      <c r="J2926" s="3">
        <f t="shared" si="225"/>
        <v>23.888888888888889</v>
      </c>
      <c r="K2926">
        <f t="shared" si="229"/>
        <v>0</v>
      </c>
      <c r="L2926" s="8">
        <f t="shared" si="226"/>
        <v>0</v>
      </c>
      <c r="M2926" s="3">
        <f t="shared" si="227"/>
        <v>23.888888888888889</v>
      </c>
      <c r="N2926" s="3">
        <f t="shared" si="228"/>
        <v>23.888888888888889</v>
      </c>
    </row>
    <row r="2927" spans="1:14">
      <c r="A2927" s="13">
        <v>43244</v>
      </c>
      <c r="B2927" s="1">
        <v>0.23611111111111113</v>
      </c>
      <c r="C2927">
        <v>75</v>
      </c>
      <c r="D2927">
        <v>0</v>
      </c>
      <c r="E2927">
        <v>0</v>
      </c>
      <c r="F2927" t="s">
        <v>8</v>
      </c>
      <c r="G2927">
        <v>75</v>
      </c>
      <c r="H2927">
        <v>75</v>
      </c>
      <c r="I2927" t="s">
        <v>51</v>
      </c>
      <c r="J2927" s="3">
        <f t="shared" si="225"/>
        <v>23.888888888888889</v>
      </c>
      <c r="K2927">
        <f t="shared" si="229"/>
        <v>0</v>
      </c>
      <c r="L2927" s="8">
        <f t="shared" si="226"/>
        <v>0</v>
      </c>
      <c r="M2927" s="3">
        <f t="shared" si="227"/>
        <v>23.888888888888889</v>
      </c>
      <c r="N2927" s="3">
        <f t="shared" si="228"/>
        <v>23.888888888888889</v>
      </c>
    </row>
    <row r="2928" spans="1:14">
      <c r="A2928" s="13">
        <v>43244</v>
      </c>
      <c r="B2928" s="1">
        <v>0.24305555555555555</v>
      </c>
      <c r="C2928">
        <v>75</v>
      </c>
      <c r="D2928">
        <v>0</v>
      </c>
      <c r="E2928">
        <v>0</v>
      </c>
      <c r="F2928" t="s">
        <v>9</v>
      </c>
      <c r="G2928">
        <v>75</v>
      </c>
      <c r="H2928">
        <v>75</v>
      </c>
      <c r="I2928" t="s">
        <v>51</v>
      </c>
      <c r="J2928" s="3">
        <f t="shared" si="225"/>
        <v>23.888888888888889</v>
      </c>
      <c r="K2928">
        <f t="shared" si="229"/>
        <v>0</v>
      </c>
      <c r="L2928" s="8">
        <f t="shared" si="226"/>
        <v>0</v>
      </c>
      <c r="M2928" s="3">
        <f t="shared" si="227"/>
        <v>23.888888888888889</v>
      </c>
      <c r="N2928" s="3">
        <f t="shared" si="228"/>
        <v>23.888888888888889</v>
      </c>
    </row>
    <row r="2929" spans="1:14">
      <c r="A2929" s="13">
        <v>43244</v>
      </c>
      <c r="B2929" s="1">
        <v>0.25</v>
      </c>
      <c r="C2929">
        <v>75</v>
      </c>
      <c r="D2929">
        <v>0</v>
      </c>
      <c r="E2929">
        <v>0</v>
      </c>
      <c r="F2929" t="s">
        <v>8</v>
      </c>
      <c r="G2929">
        <v>75</v>
      </c>
      <c r="H2929">
        <v>75</v>
      </c>
      <c r="I2929" t="s">
        <v>51</v>
      </c>
      <c r="J2929" s="3">
        <f t="shared" si="225"/>
        <v>23.888888888888889</v>
      </c>
      <c r="K2929">
        <f t="shared" si="229"/>
        <v>0</v>
      </c>
      <c r="L2929" s="8">
        <f t="shared" si="226"/>
        <v>0</v>
      </c>
      <c r="M2929" s="3">
        <f t="shared" si="227"/>
        <v>23.888888888888889</v>
      </c>
      <c r="N2929" s="3">
        <f t="shared" si="228"/>
        <v>23.888888888888889</v>
      </c>
    </row>
    <row r="2930" spans="1:14">
      <c r="A2930" s="13">
        <v>43244</v>
      </c>
      <c r="B2930" s="1">
        <v>0.25694444444444448</v>
      </c>
      <c r="C2930">
        <v>75</v>
      </c>
      <c r="D2930">
        <v>0</v>
      </c>
      <c r="E2930">
        <v>0</v>
      </c>
      <c r="F2930" t="s">
        <v>8</v>
      </c>
      <c r="G2930">
        <v>75</v>
      </c>
      <c r="H2930">
        <v>75</v>
      </c>
      <c r="I2930" t="s">
        <v>52</v>
      </c>
      <c r="J2930" s="3">
        <f t="shared" si="225"/>
        <v>23.888888888888889</v>
      </c>
      <c r="K2930">
        <f t="shared" si="229"/>
        <v>0</v>
      </c>
      <c r="L2930" s="8">
        <f t="shared" si="226"/>
        <v>0</v>
      </c>
      <c r="M2930" s="3">
        <f t="shared" si="227"/>
        <v>23.888888888888889</v>
      </c>
      <c r="N2930" s="3">
        <f t="shared" si="228"/>
        <v>23.888888888888889</v>
      </c>
    </row>
    <row r="2931" spans="1:14">
      <c r="A2931" s="13">
        <v>43244</v>
      </c>
      <c r="B2931" s="1">
        <v>0.2638888888888889</v>
      </c>
      <c r="C2931">
        <v>75</v>
      </c>
      <c r="D2931">
        <v>0</v>
      </c>
      <c r="E2931">
        <v>0</v>
      </c>
      <c r="F2931" t="s">
        <v>7</v>
      </c>
      <c r="G2931">
        <v>76</v>
      </c>
      <c r="H2931">
        <v>75</v>
      </c>
      <c r="I2931" t="s">
        <v>52</v>
      </c>
      <c r="J2931" s="3">
        <f t="shared" si="225"/>
        <v>23.888888888888889</v>
      </c>
      <c r="K2931">
        <f t="shared" si="229"/>
        <v>0</v>
      </c>
      <c r="L2931" s="8">
        <f t="shared" si="226"/>
        <v>0</v>
      </c>
      <c r="M2931" s="3">
        <f t="shared" si="227"/>
        <v>24.444444444444443</v>
      </c>
      <c r="N2931" s="3">
        <f t="shared" si="228"/>
        <v>23.888888888888889</v>
      </c>
    </row>
    <row r="2932" spans="1:14">
      <c r="A2932" s="13">
        <v>43244</v>
      </c>
      <c r="B2932" s="1">
        <v>0.27083333333333331</v>
      </c>
      <c r="C2932">
        <v>75</v>
      </c>
      <c r="D2932">
        <v>0</v>
      </c>
      <c r="E2932">
        <v>0</v>
      </c>
      <c r="F2932" t="s">
        <v>5</v>
      </c>
      <c r="G2932">
        <v>76</v>
      </c>
      <c r="H2932">
        <v>75</v>
      </c>
      <c r="I2932" t="s">
        <v>51</v>
      </c>
      <c r="J2932" s="3">
        <f t="shared" si="225"/>
        <v>23.888888888888889</v>
      </c>
      <c r="K2932">
        <f t="shared" si="229"/>
        <v>0</v>
      </c>
      <c r="L2932" s="8">
        <f t="shared" si="226"/>
        <v>0</v>
      </c>
      <c r="M2932" s="3">
        <f t="shared" si="227"/>
        <v>24.444444444444443</v>
      </c>
      <c r="N2932" s="3">
        <f t="shared" si="228"/>
        <v>23.888888888888889</v>
      </c>
    </row>
    <row r="2933" spans="1:14">
      <c r="A2933" s="13">
        <v>43244</v>
      </c>
      <c r="B2933" s="1">
        <v>0.27777777777777779</v>
      </c>
      <c r="C2933">
        <v>75</v>
      </c>
      <c r="D2933">
        <v>10</v>
      </c>
      <c r="E2933">
        <v>1</v>
      </c>
      <c r="F2933" t="s">
        <v>5</v>
      </c>
      <c r="G2933">
        <v>76</v>
      </c>
      <c r="H2933">
        <v>75</v>
      </c>
      <c r="I2933" t="s">
        <v>51</v>
      </c>
      <c r="J2933" s="3">
        <f t="shared" si="225"/>
        <v>23.888888888888889</v>
      </c>
      <c r="K2933">
        <f t="shared" si="229"/>
        <v>0.6</v>
      </c>
      <c r="L2933" s="8">
        <f t="shared" si="226"/>
        <v>0.44703999999999999</v>
      </c>
      <c r="M2933" s="3">
        <f t="shared" si="227"/>
        <v>24.444444444444443</v>
      </c>
      <c r="N2933" s="3">
        <f t="shared" si="228"/>
        <v>23.888888888888889</v>
      </c>
    </row>
    <row r="2934" spans="1:14">
      <c r="A2934" s="13">
        <v>43244</v>
      </c>
      <c r="B2934" s="1">
        <v>0.28472222222222221</v>
      </c>
      <c r="C2934">
        <v>75</v>
      </c>
      <c r="D2934">
        <v>10</v>
      </c>
      <c r="E2934">
        <v>0</v>
      </c>
      <c r="F2934" t="s">
        <v>2</v>
      </c>
      <c r="G2934">
        <v>77</v>
      </c>
      <c r="H2934">
        <v>76</v>
      </c>
      <c r="I2934" t="s">
        <v>51</v>
      </c>
      <c r="J2934" s="3">
        <f t="shared" si="225"/>
        <v>23.888888888888889</v>
      </c>
      <c r="K2934">
        <f t="shared" si="229"/>
        <v>0.6</v>
      </c>
      <c r="L2934" s="8">
        <f t="shared" si="226"/>
        <v>0</v>
      </c>
      <c r="M2934" s="3">
        <f t="shared" si="227"/>
        <v>25</v>
      </c>
      <c r="N2934" s="3">
        <f t="shared" si="228"/>
        <v>24.444444444444443</v>
      </c>
    </row>
    <row r="2935" spans="1:14">
      <c r="A2935" s="13">
        <v>43244</v>
      </c>
      <c r="B2935" s="1">
        <v>0.29166666666666669</v>
      </c>
      <c r="C2935">
        <v>76</v>
      </c>
      <c r="D2935">
        <v>10</v>
      </c>
      <c r="E2935">
        <v>0</v>
      </c>
      <c r="F2935" t="s">
        <v>8</v>
      </c>
      <c r="G2935">
        <v>77</v>
      </c>
      <c r="H2935">
        <v>77</v>
      </c>
      <c r="I2935" t="s">
        <v>51</v>
      </c>
      <c r="J2935" s="3">
        <f t="shared" si="225"/>
        <v>24.444444444444443</v>
      </c>
      <c r="K2935">
        <f t="shared" si="229"/>
        <v>0.6</v>
      </c>
      <c r="L2935" s="8">
        <f t="shared" si="226"/>
        <v>0</v>
      </c>
      <c r="M2935" s="3">
        <f t="shared" si="227"/>
        <v>25</v>
      </c>
      <c r="N2935" s="3">
        <f t="shared" si="228"/>
        <v>25</v>
      </c>
    </row>
    <row r="2936" spans="1:14">
      <c r="A2936" s="13">
        <v>43244</v>
      </c>
      <c r="B2936" s="1">
        <v>0.2986111111111111</v>
      </c>
      <c r="C2936">
        <v>77</v>
      </c>
      <c r="D2936">
        <v>10</v>
      </c>
      <c r="E2936">
        <v>0</v>
      </c>
      <c r="F2936" t="s">
        <v>8</v>
      </c>
      <c r="G2936">
        <v>77</v>
      </c>
      <c r="H2936">
        <v>77</v>
      </c>
      <c r="I2936" t="s">
        <v>51</v>
      </c>
      <c r="J2936" s="3">
        <f t="shared" si="225"/>
        <v>25</v>
      </c>
      <c r="K2936">
        <f t="shared" si="229"/>
        <v>0.6</v>
      </c>
      <c r="L2936" s="8">
        <f t="shared" si="226"/>
        <v>0</v>
      </c>
      <c r="M2936" s="3">
        <f t="shared" si="227"/>
        <v>25</v>
      </c>
      <c r="N2936" s="3">
        <f t="shared" si="228"/>
        <v>25</v>
      </c>
    </row>
    <row r="2937" spans="1:14">
      <c r="A2937" s="13">
        <v>43244</v>
      </c>
      <c r="B2937" s="1">
        <v>0.30555555555555552</v>
      </c>
      <c r="C2937">
        <v>80</v>
      </c>
      <c r="D2937">
        <v>20</v>
      </c>
      <c r="E2937">
        <v>0</v>
      </c>
      <c r="F2937" t="s">
        <v>4</v>
      </c>
      <c r="G2937">
        <v>77</v>
      </c>
      <c r="H2937">
        <v>77</v>
      </c>
      <c r="I2937" t="s">
        <v>51</v>
      </c>
      <c r="J2937" s="3">
        <f t="shared" si="225"/>
        <v>26.666666666666664</v>
      </c>
      <c r="K2937">
        <f t="shared" si="229"/>
        <v>1.2</v>
      </c>
      <c r="L2937" s="8">
        <f t="shared" si="226"/>
        <v>0</v>
      </c>
      <c r="M2937" s="3">
        <f t="shared" si="227"/>
        <v>25</v>
      </c>
      <c r="N2937" s="3">
        <f t="shared" si="228"/>
        <v>25</v>
      </c>
    </row>
    <row r="2938" spans="1:14">
      <c r="A2938" s="13">
        <v>43244</v>
      </c>
      <c r="B2938" s="1">
        <v>0.3125</v>
      </c>
      <c r="C2938">
        <v>78</v>
      </c>
      <c r="D2938">
        <v>10</v>
      </c>
      <c r="E2938">
        <v>0</v>
      </c>
      <c r="F2938" t="s">
        <v>8</v>
      </c>
      <c r="G2938">
        <v>77</v>
      </c>
      <c r="H2938">
        <v>77</v>
      </c>
      <c r="I2938" t="s">
        <v>51</v>
      </c>
      <c r="J2938" s="3">
        <f t="shared" si="225"/>
        <v>25.555555555555554</v>
      </c>
      <c r="K2938">
        <f t="shared" si="229"/>
        <v>0.6</v>
      </c>
      <c r="L2938" s="8">
        <f t="shared" si="226"/>
        <v>0</v>
      </c>
      <c r="M2938" s="3">
        <f t="shared" si="227"/>
        <v>25</v>
      </c>
      <c r="N2938" s="3">
        <f t="shared" si="228"/>
        <v>25</v>
      </c>
    </row>
    <row r="2939" spans="1:14">
      <c r="A2939" s="13">
        <v>43244</v>
      </c>
      <c r="B2939" s="1">
        <v>0.31944444444444448</v>
      </c>
      <c r="C2939">
        <v>80</v>
      </c>
      <c r="D2939">
        <v>30</v>
      </c>
      <c r="E2939">
        <v>0</v>
      </c>
      <c r="F2939" t="s">
        <v>8</v>
      </c>
      <c r="G2939">
        <v>78</v>
      </c>
      <c r="H2939">
        <v>77</v>
      </c>
      <c r="I2939" t="s">
        <v>51</v>
      </c>
      <c r="J2939" s="3">
        <f t="shared" si="225"/>
        <v>26.666666666666664</v>
      </c>
      <c r="K2939">
        <f t="shared" si="229"/>
        <v>1.8</v>
      </c>
      <c r="L2939" s="8">
        <f t="shared" si="226"/>
        <v>0</v>
      </c>
      <c r="M2939" s="3">
        <f t="shared" si="227"/>
        <v>25.555555555555554</v>
      </c>
      <c r="N2939" s="3">
        <f t="shared" si="228"/>
        <v>25</v>
      </c>
    </row>
    <row r="2940" spans="1:14">
      <c r="A2940" s="13">
        <v>43244</v>
      </c>
      <c r="B2940" s="1">
        <v>0.3263888888888889</v>
      </c>
      <c r="C2940">
        <v>84</v>
      </c>
      <c r="D2940">
        <v>80</v>
      </c>
      <c r="E2940">
        <v>0</v>
      </c>
      <c r="F2940" t="s">
        <v>5</v>
      </c>
      <c r="G2940">
        <v>79</v>
      </c>
      <c r="H2940">
        <v>78</v>
      </c>
      <c r="I2940" t="s">
        <v>51</v>
      </c>
      <c r="J2940" s="3">
        <f t="shared" si="225"/>
        <v>28.888888888888889</v>
      </c>
      <c r="K2940">
        <f t="shared" si="229"/>
        <v>4.8</v>
      </c>
      <c r="L2940" s="8">
        <f t="shared" si="226"/>
        <v>0</v>
      </c>
      <c r="M2940" s="3">
        <f t="shared" si="227"/>
        <v>26.111111111111111</v>
      </c>
      <c r="N2940" s="3">
        <f t="shared" si="228"/>
        <v>25.555555555555554</v>
      </c>
    </row>
    <row r="2941" spans="1:14">
      <c r="A2941" s="13">
        <v>43244</v>
      </c>
      <c r="B2941" s="1">
        <v>0.33333333333333331</v>
      </c>
      <c r="C2941">
        <v>85</v>
      </c>
      <c r="D2941">
        <v>80</v>
      </c>
      <c r="E2941">
        <v>0</v>
      </c>
      <c r="F2941" t="s">
        <v>3</v>
      </c>
      <c r="G2941">
        <v>80</v>
      </c>
      <c r="H2941">
        <v>79</v>
      </c>
      <c r="I2941" t="s">
        <v>51</v>
      </c>
      <c r="J2941" s="3">
        <f t="shared" si="225"/>
        <v>29.444444444444443</v>
      </c>
      <c r="K2941">
        <f t="shared" si="229"/>
        <v>4.8</v>
      </c>
      <c r="L2941" s="8">
        <f t="shared" si="226"/>
        <v>0</v>
      </c>
      <c r="M2941" s="3">
        <f t="shared" si="227"/>
        <v>26.666666666666664</v>
      </c>
      <c r="N2941" s="3">
        <f t="shared" si="228"/>
        <v>26.111111111111111</v>
      </c>
    </row>
    <row r="2942" spans="1:14">
      <c r="A2942" s="13">
        <v>43244</v>
      </c>
      <c r="B2942" s="1">
        <v>0.34027777777777773</v>
      </c>
      <c r="C2942">
        <v>84</v>
      </c>
      <c r="D2942">
        <v>90</v>
      </c>
      <c r="E2942">
        <v>0</v>
      </c>
      <c r="F2942" t="s">
        <v>5</v>
      </c>
      <c r="G2942">
        <v>80</v>
      </c>
      <c r="H2942">
        <v>79</v>
      </c>
      <c r="I2942" t="s">
        <v>51</v>
      </c>
      <c r="J2942" s="3">
        <f t="shared" si="225"/>
        <v>28.888888888888889</v>
      </c>
      <c r="K2942">
        <f t="shared" si="229"/>
        <v>5.4</v>
      </c>
      <c r="L2942" s="8">
        <f t="shared" si="226"/>
        <v>0</v>
      </c>
      <c r="M2942" s="3">
        <f t="shared" si="227"/>
        <v>26.666666666666664</v>
      </c>
      <c r="N2942" s="3">
        <f t="shared" si="228"/>
        <v>26.111111111111111</v>
      </c>
    </row>
    <row r="2943" spans="1:14">
      <c r="A2943" s="13">
        <v>43244</v>
      </c>
      <c r="B2943" s="1">
        <v>0.34722222222222227</v>
      </c>
      <c r="C2943">
        <v>85</v>
      </c>
      <c r="D2943">
        <v>90</v>
      </c>
      <c r="E2943">
        <v>0</v>
      </c>
      <c r="F2943" t="s">
        <v>5</v>
      </c>
      <c r="G2943">
        <v>80</v>
      </c>
      <c r="H2943">
        <v>79</v>
      </c>
      <c r="I2943" t="s">
        <v>51</v>
      </c>
      <c r="J2943" s="3">
        <f t="shared" si="225"/>
        <v>29.444444444444443</v>
      </c>
      <c r="K2943">
        <f t="shared" si="229"/>
        <v>5.4</v>
      </c>
      <c r="L2943" s="8">
        <f t="shared" si="226"/>
        <v>0</v>
      </c>
      <c r="M2943" s="3">
        <f t="shared" si="227"/>
        <v>26.666666666666664</v>
      </c>
      <c r="N2943" s="3">
        <f t="shared" si="228"/>
        <v>26.111111111111111</v>
      </c>
    </row>
    <row r="2944" spans="1:14">
      <c r="A2944" s="13">
        <v>43244</v>
      </c>
      <c r="B2944" s="1">
        <v>0.35416666666666669</v>
      </c>
      <c r="C2944">
        <v>86</v>
      </c>
      <c r="D2944">
        <v>100</v>
      </c>
      <c r="E2944">
        <v>0</v>
      </c>
      <c r="F2944" t="s">
        <v>5</v>
      </c>
      <c r="G2944">
        <v>81</v>
      </c>
      <c r="H2944">
        <v>79</v>
      </c>
      <c r="I2944" t="s">
        <v>51</v>
      </c>
      <c r="J2944" s="3">
        <f t="shared" si="225"/>
        <v>30</v>
      </c>
      <c r="K2944">
        <f t="shared" si="229"/>
        <v>6</v>
      </c>
      <c r="L2944" s="8">
        <f t="shared" si="226"/>
        <v>0</v>
      </c>
      <c r="M2944" s="3">
        <f t="shared" si="227"/>
        <v>27.222222222222221</v>
      </c>
      <c r="N2944" s="3">
        <f t="shared" si="228"/>
        <v>26.111111111111111</v>
      </c>
    </row>
    <row r="2945" spans="1:14">
      <c r="A2945" s="13">
        <v>43244</v>
      </c>
      <c r="B2945" s="1">
        <v>0.3611111111111111</v>
      </c>
      <c r="C2945">
        <v>86</v>
      </c>
      <c r="D2945">
        <v>100</v>
      </c>
      <c r="E2945">
        <v>0</v>
      </c>
      <c r="F2945" t="s">
        <v>5</v>
      </c>
      <c r="G2945">
        <v>82</v>
      </c>
      <c r="H2945">
        <v>80</v>
      </c>
      <c r="I2945" t="s">
        <v>51</v>
      </c>
      <c r="J2945" s="3">
        <f t="shared" si="225"/>
        <v>30</v>
      </c>
      <c r="K2945">
        <f t="shared" si="229"/>
        <v>6</v>
      </c>
      <c r="L2945" s="8">
        <f t="shared" si="226"/>
        <v>0</v>
      </c>
      <c r="M2945" s="3">
        <f t="shared" si="227"/>
        <v>27.777777777777779</v>
      </c>
      <c r="N2945" s="3">
        <f t="shared" si="228"/>
        <v>26.666666666666664</v>
      </c>
    </row>
    <row r="2946" spans="1:14">
      <c r="A2946" s="13">
        <v>43244</v>
      </c>
      <c r="B2946" s="1">
        <v>0.36805555555555558</v>
      </c>
      <c r="C2946">
        <v>86</v>
      </c>
      <c r="D2946">
        <v>110</v>
      </c>
      <c r="E2946">
        <v>0</v>
      </c>
      <c r="F2946" t="s">
        <v>3</v>
      </c>
      <c r="G2946">
        <v>81</v>
      </c>
      <c r="H2946">
        <v>80</v>
      </c>
      <c r="I2946" t="s">
        <v>51</v>
      </c>
      <c r="J2946" s="3">
        <f t="shared" ref="J2946:J3009" si="230">(C2946-32)/1.8</f>
        <v>30</v>
      </c>
      <c r="K2946">
        <f t="shared" si="229"/>
        <v>6.6000000000000005</v>
      </c>
      <c r="L2946" s="8">
        <f t="shared" ref="L2946:L3009" si="231">E2946*0.44704</f>
        <v>0</v>
      </c>
      <c r="M2946" s="3">
        <f t="shared" ref="M2946:M3009" si="232">(G2946-32)/1.8</f>
        <v>27.222222222222221</v>
      </c>
      <c r="N2946" s="3">
        <f t="shared" ref="N2946:N3009" si="233">(H2946-32)/1.8</f>
        <v>26.666666666666664</v>
      </c>
    </row>
    <row r="2947" spans="1:14">
      <c r="A2947" s="13">
        <v>43244</v>
      </c>
      <c r="B2947" s="1">
        <v>0.375</v>
      </c>
      <c r="C2947">
        <v>86</v>
      </c>
      <c r="D2947">
        <v>120</v>
      </c>
      <c r="E2947">
        <v>0</v>
      </c>
      <c r="F2947" t="s">
        <v>8</v>
      </c>
      <c r="G2947">
        <v>82</v>
      </c>
      <c r="H2947">
        <v>81</v>
      </c>
      <c r="I2947" t="s">
        <v>51</v>
      </c>
      <c r="J2947" s="3">
        <f t="shared" si="230"/>
        <v>30</v>
      </c>
      <c r="K2947">
        <f t="shared" ref="K2947:K3010" si="234">D2947*600*0.0001</f>
        <v>7.2</v>
      </c>
      <c r="L2947" s="8">
        <f t="shared" si="231"/>
        <v>0</v>
      </c>
      <c r="M2947" s="3">
        <f t="shared" si="232"/>
        <v>27.777777777777779</v>
      </c>
      <c r="N2947" s="3">
        <f t="shared" si="233"/>
        <v>27.222222222222221</v>
      </c>
    </row>
    <row r="2948" spans="1:14">
      <c r="A2948" s="13">
        <v>43244</v>
      </c>
      <c r="B2948" s="1">
        <v>0.38194444444444442</v>
      </c>
      <c r="C2948">
        <v>87</v>
      </c>
      <c r="D2948">
        <v>330</v>
      </c>
      <c r="E2948">
        <v>0</v>
      </c>
      <c r="F2948" t="s">
        <v>2</v>
      </c>
      <c r="G2948">
        <v>82</v>
      </c>
      <c r="H2948">
        <v>81</v>
      </c>
      <c r="I2948" t="s">
        <v>51</v>
      </c>
      <c r="J2948" s="3">
        <f t="shared" si="230"/>
        <v>30.555555555555554</v>
      </c>
      <c r="K2948">
        <f t="shared" si="234"/>
        <v>19.8</v>
      </c>
      <c r="L2948" s="8">
        <f t="shared" si="231"/>
        <v>0</v>
      </c>
      <c r="M2948" s="3">
        <f t="shared" si="232"/>
        <v>27.777777777777779</v>
      </c>
      <c r="N2948" s="3">
        <f t="shared" si="233"/>
        <v>27.222222222222221</v>
      </c>
    </row>
    <row r="2949" spans="1:14">
      <c r="A2949" s="13">
        <v>43244</v>
      </c>
      <c r="B2949" s="1">
        <v>0.3888888888888889</v>
      </c>
      <c r="C2949">
        <v>89</v>
      </c>
      <c r="D2949">
        <v>140</v>
      </c>
      <c r="E2949">
        <v>0</v>
      </c>
      <c r="F2949" t="s">
        <v>5</v>
      </c>
      <c r="G2949">
        <v>83</v>
      </c>
      <c r="H2949">
        <v>82</v>
      </c>
      <c r="I2949" t="s">
        <v>51</v>
      </c>
      <c r="J2949" s="3">
        <f t="shared" si="230"/>
        <v>31.666666666666664</v>
      </c>
      <c r="K2949">
        <f t="shared" si="234"/>
        <v>8.4</v>
      </c>
      <c r="L2949" s="8">
        <f t="shared" si="231"/>
        <v>0</v>
      </c>
      <c r="M2949" s="3">
        <f t="shared" si="232"/>
        <v>28.333333333333332</v>
      </c>
      <c r="N2949" s="3">
        <f t="shared" si="233"/>
        <v>27.777777777777779</v>
      </c>
    </row>
    <row r="2950" spans="1:14">
      <c r="A2950" s="13">
        <v>43244</v>
      </c>
      <c r="B2950" s="1">
        <v>0.39583333333333331</v>
      </c>
      <c r="C2950">
        <v>87</v>
      </c>
      <c r="D2950">
        <v>150</v>
      </c>
      <c r="E2950">
        <v>0</v>
      </c>
      <c r="F2950" t="s">
        <v>8</v>
      </c>
      <c r="G2950">
        <v>83</v>
      </c>
      <c r="H2950">
        <v>81</v>
      </c>
      <c r="I2950" t="s">
        <v>51</v>
      </c>
      <c r="J2950" s="3">
        <f t="shared" si="230"/>
        <v>30.555555555555554</v>
      </c>
      <c r="K2950">
        <f t="shared" si="234"/>
        <v>9</v>
      </c>
      <c r="L2950" s="8">
        <f t="shared" si="231"/>
        <v>0</v>
      </c>
      <c r="M2950" s="3">
        <f t="shared" si="232"/>
        <v>28.333333333333332</v>
      </c>
      <c r="N2950" s="3">
        <f t="shared" si="233"/>
        <v>27.222222222222221</v>
      </c>
    </row>
    <row r="2951" spans="1:14">
      <c r="A2951" s="13">
        <v>43244</v>
      </c>
      <c r="B2951" s="1">
        <v>0.40277777777777773</v>
      </c>
      <c r="C2951">
        <v>87</v>
      </c>
      <c r="D2951">
        <v>130</v>
      </c>
      <c r="E2951">
        <v>0</v>
      </c>
      <c r="F2951" t="s">
        <v>7</v>
      </c>
      <c r="G2951">
        <v>82</v>
      </c>
      <c r="H2951">
        <v>82</v>
      </c>
      <c r="I2951" t="s">
        <v>51</v>
      </c>
      <c r="J2951" s="3">
        <f t="shared" si="230"/>
        <v>30.555555555555554</v>
      </c>
      <c r="K2951">
        <f t="shared" si="234"/>
        <v>7.8000000000000007</v>
      </c>
      <c r="L2951" s="8">
        <f t="shared" si="231"/>
        <v>0</v>
      </c>
      <c r="M2951" s="3">
        <f t="shared" si="232"/>
        <v>27.777777777777779</v>
      </c>
      <c r="N2951" s="3">
        <f t="shared" si="233"/>
        <v>27.777777777777779</v>
      </c>
    </row>
    <row r="2952" spans="1:14">
      <c r="A2952" s="13">
        <v>43244</v>
      </c>
      <c r="B2952" s="1">
        <v>0.40972222222222227</v>
      </c>
      <c r="C2952">
        <v>89</v>
      </c>
      <c r="D2952">
        <v>80</v>
      </c>
      <c r="E2952">
        <v>0</v>
      </c>
      <c r="F2952" t="s">
        <v>3</v>
      </c>
      <c r="G2952">
        <v>83</v>
      </c>
      <c r="H2952">
        <v>80</v>
      </c>
      <c r="I2952" t="s">
        <v>51</v>
      </c>
      <c r="J2952" s="3">
        <f t="shared" si="230"/>
        <v>31.666666666666664</v>
      </c>
      <c r="K2952">
        <f t="shared" si="234"/>
        <v>4.8</v>
      </c>
      <c r="L2952" s="8">
        <f t="shared" si="231"/>
        <v>0</v>
      </c>
      <c r="M2952" s="3">
        <f t="shared" si="232"/>
        <v>28.333333333333332</v>
      </c>
      <c r="N2952" s="3">
        <f t="shared" si="233"/>
        <v>26.666666666666664</v>
      </c>
    </row>
    <row r="2953" spans="1:14">
      <c r="A2953" s="13">
        <v>43244</v>
      </c>
      <c r="B2953" s="1">
        <v>0.41666666666666669</v>
      </c>
      <c r="C2953">
        <v>86</v>
      </c>
      <c r="D2953">
        <v>180</v>
      </c>
      <c r="E2953">
        <v>0</v>
      </c>
      <c r="F2953" t="s">
        <v>6</v>
      </c>
      <c r="G2953">
        <v>82</v>
      </c>
      <c r="H2953">
        <v>82</v>
      </c>
      <c r="I2953" t="s">
        <v>51</v>
      </c>
      <c r="J2953" s="3">
        <f t="shared" si="230"/>
        <v>30</v>
      </c>
      <c r="K2953">
        <f t="shared" si="234"/>
        <v>10.8</v>
      </c>
      <c r="L2953" s="8">
        <f t="shared" si="231"/>
        <v>0</v>
      </c>
      <c r="M2953" s="3">
        <f t="shared" si="232"/>
        <v>27.777777777777779</v>
      </c>
      <c r="N2953" s="3">
        <f t="shared" si="233"/>
        <v>27.777777777777779</v>
      </c>
    </row>
    <row r="2954" spans="1:14">
      <c r="A2954" s="13">
        <v>43244</v>
      </c>
      <c r="B2954" s="1">
        <v>0.4236111111111111</v>
      </c>
      <c r="C2954">
        <v>89</v>
      </c>
      <c r="D2954">
        <v>60</v>
      </c>
      <c r="E2954">
        <v>0</v>
      </c>
      <c r="F2954" t="s">
        <v>5</v>
      </c>
      <c r="G2954">
        <v>83</v>
      </c>
      <c r="H2954">
        <v>81</v>
      </c>
      <c r="I2954" t="s">
        <v>51</v>
      </c>
      <c r="J2954" s="3">
        <f t="shared" si="230"/>
        <v>31.666666666666664</v>
      </c>
      <c r="K2954">
        <f t="shared" si="234"/>
        <v>3.6</v>
      </c>
      <c r="L2954" s="8">
        <f t="shared" si="231"/>
        <v>0</v>
      </c>
      <c r="M2954" s="3">
        <f t="shared" si="232"/>
        <v>28.333333333333332</v>
      </c>
      <c r="N2954" s="3">
        <f t="shared" si="233"/>
        <v>27.222222222222221</v>
      </c>
    </row>
    <row r="2955" spans="1:14">
      <c r="A2955" s="13">
        <v>43244</v>
      </c>
      <c r="B2955" s="1">
        <v>0.43055555555555558</v>
      </c>
      <c r="C2955">
        <v>90</v>
      </c>
      <c r="D2955">
        <v>190</v>
      </c>
      <c r="E2955">
        <v>0</v>
      </c>
      <c r="F2955" t="s">
        <v>5</v>
      </c>
      <c r="G2955">
        <v>83</v>
      </c>
      <c r="H2955">
        <v>80</v>
      </c>
      <c r="I2955" t="s">
        <v>51</v>
      </c>
      <c r="J2955" s="3">
        <f t="shared" si="230"/>
        <v>32.222222222222221</v>
      </c>
      <c r="K2955">
        <f t="shared" si="234"/>
        <v>11.4</v>
      </c>
      <c r="L2955" s="8">
        <f t="shared" si="231"/>
        <v>0</v>
      </c>
      <c r="M2955" s="3">
        <f t="shared" si="232"/>
        <v>28.333333333333332</v>
      </c>
      <c r="N2955" s="3">
        <f t="shared" si="233"/>
        <v>26.666666666666664</v>
      </c>
    </row>
    <row r="2956" spans="1:14">
      <c r="A2956" s="13">
        <v>43244</v>
      </c>
      <c r="B2956" s="1">
        <v>0.4375</v>
      </c>
      <c r="C2956">
        <v>89</v>
      </c>
      <c r="D2956">
        <v>90</v>
      </c>
      <c r="E2956">
        <v>0</v>
      </c>
      <c r="F2956" t="s">
        <v>8</v>
      </c>
      <c r="G2956">
        <v>84</v>
      </c>
      <c r="H2956">
        <v>82</v>
      </c>
      <c r="I2956" t="s">
        <v>51</v>
      </c>
      <c r="J2956" s="3">
        <f t="shared" si="230"/>
        <v>31.666666666666664</v>
      </c>
      <c r="K2956">
        <f t="shared" si="234"/>
        <v>5.4</v>
      </c>
      <c r="L2956" s="8">
        <f t="shared" si="231"/>
        <v>0</v>
      </c>
      <c r="M2956" s="3">
        <f t="shared" si="232"/>
        <v>28.888888888888889</v>
      </c>
      <c r="N2956" s="3">
        <f t="shared" si="233"/>
        <v>27.777777777777779</v>
      </c>
    </row>
    <row r="2957" spans="1:14">
      <c r="A2957" s="13">
        <v>43244</v>
      </c>
      <c r="B2957" s="1">
        <v>0.44444444444444442</v>
      </c>
      <c r="C2957">
        <v>92</v>
      </c>
      <c r="D2957">
        <v>210</v>
      </c>
      <c r="E2957">
        <v>0</v>
      </c>
      <c r="F2957" t="s">
        <v>5</v>
      </c>
      <c r="G2957">
        <v>82</v>
      </c>
      <c r="H2957">
        <v>83</v>
      </c>
      <c r="I2957" t="s">
        <v>51</v>
      </c>
      <c r="J2957" s="3">
        <f t="shared" si="230"/>
        <v>33.333333333333336</v>
      </c>
      <c r="K2957">
        <f t="shared" si="234"/>
        <v>12.600000000000001</v>
      </c>
      <c r="L2957" s="8">
        <f t="shared" si="231"/>
        <v>0</v>
      </c>
      <c r="M2957" s="3">
        <f t="shared" si="232"/>
        <v>27.777777777777779</v>
      </c>
      <c r="N2957" s="3">
        <f t="shared" si="233"/>
        <v>28.333333333333332</v>
      </c>
    </row>
    <row r="2958" spans="1:14">
      <c r="A2958" s="13">
        <v>43244</v>
      </c>
      <c r="B2958" s="1">
        <v>0.4513888888888889</v>
      </c>
      <c r="C2958">
        <v>92</v>
      </c>
      <c r="D2958">
        <v>80</v>
      </c>
      <c r="E2958">
        <v>0</v>
      </c>
      <c r="F2958" t="s">
        <v>5</v>
      </c>
      <c r="G2958">
        <v>84</v>
      </c>
      <c r="H2958">
        <v>83</v>
      </c>
      <c r="I2958" t="s">
        <v>51</v>
      </c>
      <c r="J2958" s="3">
        <f t="shared" si="230"/>
        <v>33.333333333333336</v>
      </c>
      <c r="K2958">
        <f t="shared" si="234"/>
        <v>4.8</v>
      </c>
      <c r="L2958" s="8">
        <f t="shared" si="231"/>
        <v>0</v>
      </c>
      <c r="M2958" s="3">
        <f t="shared" si="232"/>
        <v>28.888888888888889</v>
      </c>
      <c r="N2958" s="3">
        <f t="shared" si="233"/>
        <v>28.333333333333332</v>
      </c>
    </row>
    <row r="2959" spans="1:14">
      <c r="A2959" s="13">
        <v>43244</v>
      </c>
      <c r="B2959" s="1">
        <v>0.45833333333333331</v>
      </c>
      <c r="C2959">
        <v>90</v>
      </c>
      <c r="D2959">
        <v>60</v>
      </c>
      <c r="E2959">
        <v>0</v>
      </c>
      <c r="F2959" t="s">
        <v>3</v>
      </c>
      <c r="G2959">
        <v>84</v>
      </c>
      <c r="H2959">
        <v>81</v>
      </c>
      <c r="I2959" t="s">
        <v>51</v>
      </c>
      <c r="J2959" s="3">
        <f t="shared" si="230"/>
        <v>32.222222222222221</v>
      </c>
      <c r="K2959">
        <f t="shared" si="234"/>
        <v>3.6</v>
      </c>
      <c r="L2959" s="8">
        <f t="shared" si="231"/>
        <v>0</v>
      </c>
      <c r="M2959" s="3">
        <f t="shared" si="232"/>
        <v>28.888888888888889</v>
      </c>
      <c r="N2959" s="3">
        <f t="shared" si="233"/>
        <v>27.222222222222221</v>
      </c>
    </row>
    <row r="2960" spans="1:14">
      <c r="A2960" s="13">
        <v>43244</v>
      </c>
      <c r="B2960" s="1">
        <v>0.46527777777777773</v>
      </c>
      <c r="C2960">
        <v>94</v>
      </c>
      <c r="D2960">
        <v>210</v>
      </c>
      <c r="E2960">
        <v>0</v>
      </c>
      <c r="F2960" t="s">
        <v>7</v>
      </c>
      <c r="G2960">
        <v>85</v>
      </c>
      <c r="H2960">
        <v>83</v>
      </c>
      <c r="I2960" t="s">
        <v>51</v>
      </c>
      <c r="J2960" s="3">
        <f t="shared" si="230"/>
        <v>34.444444444444443</v>
      </c>
      <c r="K2960">
        <f t="shared" si="234"/>
        <v>12.600000000000001</v>
      </c>
      <c r="L2960" s="8">
        <f t="shared" si="231"/>
        <v>0</v>
      </c>
      <c r="M2960" s="3">
        <f t="shared" si="232"/>
        <v>29.444444444444443</v>
      </c>
      <c r="N2960" s="3">
        <f t="shared" si="233"/>
        <v>28.333333333333332</v>
      </c>
    </row>
    <row r="2961" spans="1:14">
      <c r="A2961" s="13">
        <v>43244</v>
      </c>
      <c r="B2961" s="1">
        <v>0.47222222222222227</v>
      </c>
      <c r="C2961">
        <v>92</v>
      </c>
      <c r="D2961">
        <v>160</v>
      </c>
      <c r="E2961">
        <v>0</v>
      </c>
      <c r="F2961" t="s">
        <v>7</v>
      </c>
      <c r="G2961">
        <v>83</v>
      </c>
      <c r="H2961">
        <v>81</v>
      </c>
      <c r="I2961" t="s">
        <v>51</v>
      </c>
      <c r="J2961" s="3">
        <f t="shared" si="230"/>
        <v>33.333333333333336</v>
      </c>
      <c r="K2961">
        <f t="shared" si="234"/>
        <v>9.6</v>
      </c>
      <c r="L2961" s="8">
        <f t="shared" si="231"/>
        <v>0</v>
      </c>
      <c r="M2961" s="3">
        <f t="shared" si="232"/>
        <v>28.333333333333332</v>
      </c>
      <c r="N2961" s="3">
        <f t="shared" si="233"/>
        <v>27.222222222222221</v>
      </c>
    </row>
    <row r="2962" spans="1:14">
      <c r="A2962" s="13">
        <v>43244</v>
      </c>
      <c r="B2962" s="1">
        <v>0.47916666666666669</v>
      </c>
      <c r="C2962">
        <v>91</v>
      </c>
      <c r="D2962">
        <v>110</v>
      </c>
      <c r="E2962">
        <v>0</v>
      </c>
      <c r="F2962" t="s">
        <v>2</v>
      </c>
      <c r="G2962">
        <v>85</v>
      </c>
      <c r="H2962">
        <v>82</v>
      </c>
      <c r="I2962" t="s">
        <v>51</v>
      </c>
      <c r="J2962" s="3">
        <f t="shared" si="230"/>
        <v>32.777777777777779</v>
      </c>
      <c r="K2962">
        <f t="shared" si="234"/>
        <v>6.6000000000000005</v>
      </c>
      <c r="L2962" s="8">
        <f t="shared" si="231"/>
        <v>0</v>
      </c>
      <c r="M2962" s="3">
        <f t="shared" si="232"/>
        <v>29.444444444444443</v>
      </c>
      <c r="N2962" s="3">
        <f t="shared" si="233"/>
        <v>27.777777777777779</v>
      </c>
    </row>
    <row r="2963" spans="1:14">
      <c r="A2963" s="13">
        <v>43244</v>
      </c>
      <c r="B2963" s="1">
        <v>0.4861111111111111</v>
      </c>
      <c r="C2963">
        <v>89</v>
      </c>
      <c r="D2963">
        <v>120</v>
      </c>
      <c r="E2963">
        <v>0</v>
      </c>
      <c r="F2963" t="s">
        <v>5</v>
      </c>
      <c r="G2963">
        <v>82</v>
      </c>
      <c r="H2963">
        <v>84</v>
      </c>
      <c r="I2963" t="s">
        <v>51</v>
      </c>
      <c r="J2963" s="3">
        <f t="shared" si="230"/>
        <v>31.666666666666664</v>
      </c>
      <c r="K2963">
        <f t="shared" si="234"/>
        <v>7.2</v>
      </c>
      <c r="L2963" s="8">
        <f t="shared" si="231"/>
        <v>0</v>
      </c>
      <c r="M2963" s="3">
        <f t="shared" si="232"/>
        <v>27.777777777777779</v>
      </c>
      <c r="N2963" s="3">
        <f t="shared" si="233"/>
        <v>28.888888888888889</v>
      </c>
    </row>
    <row r="2964" spans="1:14">
      <c r="A2964" s="13">
        <v>43244</v>
      </c>
      <c r="B2964" s="1">
        <v>0.49305555555555558</v>
      </c>
      <c r="C2964">
        <v>90</v>
      </c>
      <c r="D2964">
        <v>40</v>
      </c>
      <c r="E2964">
        <v>0</v>
      </c>
      <c r="F2964" t="s">
        <v>5</v>
      </c>
      <c r="G2964">
        <v>83</v>
      </c>
      <c r="H2964">
        <v>81</v>
      </c>
      <c r="I2964" t="s">
        <v>51</v>
      </c>
      <c r="J2964" s="3">
        <f t="shared" si="230"/>
        <v>32.222222222222221</v>
      </c>
      <c r="K2964">
        <f t="shared" si="234"/>
        <v>2.4</v>
      </c>
      <c r="L2964" s="8">
        <f t="shared" si="231"/>
        <v>0</v>
      </c>
      <c r="M2964" s="3">
        <f t="shared" si="232"/>
        <v>28.333333333333332</v>
      </c>
      <c r="N2964" s="3">
        <f t="shared" si="233"/>
        <v>27.222222222222221</v>
      </c>
    </row>
    <row r="2965" spans="1:14">
      <c r="A2965" s="13">
        <v>43244</v>
      </c>
      <c r="B2965" s="1">
        <v>0.5</v>
      </c>
      <c r="C2965">
        <v>86</v>
      </c>
      <c r="D2965">
        <v>20</v>
      </c>
      <c r="E2965">
        <v>0</v>
      </c>
      <c r="F2965" t="s">
        <v>7</v>
      </c>
      <c r="G2965">
        <v>83</v>
      </c>
      <c r="H2965">
        <v>83</v>
      </c>
      <c r="I2965" t="s">
        <v>51</v>
      </c>
      <c r="J2965" s="3">
        <f t="shared" si="230"/>
        <v>30</v>
      </c>
      <c r="K2965">
        <f t="shared" si="234"/>
        <v>1.2</v>
      </c>
      <c r="L2965" s="8">
        <f t="shared" si="231"/>
        <v>0</v>
      </c>
      <c r="M2965" s="3">
        <f t="shared" si="232"/>
        <v>28.333333333333332</v>
      </c>
      <c r="N2965" s="3">
        <f t="shared" si="233"/>
        <v>28.333333333333332</v>
      </c>
    </row>
    <row r="2966" spans="1:14">
      <c r="A2966" s="13">
        <v>43244</v>
      </c>
      <c r="B2966" s="1">
        <v>0.50694444444444442</v>
      </c>
      <c r="C2966">
        <v>78</v>
      </c>
      <c r="D2966">
        <v>10</v>
      </c>
      <c r="E2966">
        <v>1</v>
      </c>
      <c r="F2966" t="s">
        <v>8</v>
      </c>
      <c r="G2966">
        <v>81</v>
      </c>
      <c r="H2966">
        <v>85</v>
      </c>
      <c r="I2966" t="s">
        <v>52</v>
      </c>
      <c r="J2966" s="3">
        <f t="shared" si="230"/>
        <v>25.555555555555554</v>
      </c>
      <c r="K2966">
        <f t="shared" si="234"/>
        <v>0.6</v>
      </c>
      <c r="L2966" s="8">
        <f t="shared" si="231"/>
        <v>0.44703999999999999</v>
      </c>
      <c r="M2966" s="3">
        <f t="shared" si="232"/>
        <v>27.222222222222221</v>
      </c>
      <c r="N2966" s="3">
        <f t="shared" si="233"/>
        <v>29.444444444444443</v>
      </c>
    </row>
    <row r="2967" spans="1:14">
      <c r="A2967" s="13">
        <v>43244</v>
      </c>
      <c r="B2967" s="1">
        <v>0.51388888888888895</v>
      </c>
      <c r="C2967">
        <v>73</v>
      </c>
      <c r="D2967">
        <v>10</v>
      </c>
      <c r="E2967">
        <v>0</v>
      </c>
      <c r="F2967" t="s">
        <v>8</v>
      </c>
      <c r="G2967">
        <v>78</v>
      </c>
      <c r="H2967">
        <v>78</v>
      </c>
      <c r="I2967" t="s">
        <v>52</v>
      </c>
      <c r="J2967" s="3">
        <f t="shared" si="230"/>
        <v>22.777777777777779</v>
      </c>
      <c r="K2967">
        <f t="shared" si="234"/>
        <v>0.6</v>
      </c>
      <c r="L2967" s="8">
        <f t="shared" si="231"/>
        <v>0</v>
      </c>
      <c r="M2967" s="3">
        <f t="shared" si="232"/>
        <v>25.555555555555554</v>
      </c>
      <c r="N2967" s="3">
        <f t="shared" si="233"/>
        <v>25.555555555555554</v>
      </c>
    </row>
    <row r="2968" spans="1:14">
      <c r="A2968" s="13">
        <v>43244</v>
      </c>
      <c r="B2968" s="1">
        <v>0.52083333333333337</v>
      </c>
      <c r="C2968">
        <v>71</v>
      </c>
      <c r="D2968">
        <v>10</v>
      </c>
      <c r="E2968">
        <v>1</v>
      </c>
      <c r="F2968" t="s">
        <v>8</v>
      </c>
      <c r="G2968">
        <v>79</v>
      </c>
      <c r="H2968">
        <v>78</v>
      </c>
      <c r="I2968" t="s">
        <v>52</v>
      </c>
      <c r="J2968" s="3">
        <f t="shared" si="230"/>
        <v>21.666666666666668</v>
      </c>
      <c r="K2968">
        <f t="shared" si="234"/>
        <v>0.6</v>
      </c>
      <c r="L2968" s="8">
        <f t="shared" si="231"/>
        <v>0.44703999999999999</v>
      </c>
      <c r="M2968" s="3">
        <f t="shared" si="232"/>
        <v>26.111111111111111</v>
      </c>
      <c r="N2968" s="3">
        <f t="shared" si="233"/>
        <v>25.555555555555554</v>
      </c>
    </row>
    <row r="2969" spans="1:14">
      <c r="A2969" s="13">
        <v>43244</v>
      </c>
      <c r="B2969" s="1">
        <v>0.52777777777777779</v>
      </c>
      <c r="C2969">
        <v>71</v>
      </c>
      <c r="D2969">
        <v>10</v>
      </c>
      <c r="E2969">
        <v>0</v>
      </c>
      <c r="F2969" t="s">
        <v>9</v>
      </c>
      <c r="G2969">
        <v>78</v>
      </c>
      <c r="H2969">
        <v>77</v>
      </c>
      <c r="I2969" t="s">
        <v>52</v>
      </c>
      <c r="J2969" s="3">
        <f t="shared" si="230"/>
        <v>21.666666666666668</v>
      </c>
      <c r="K2969">
        <f t="shared" si="234"/>
        <v>0.6</v>
      </c>
      <c r="L2969" s="8">
        <f t="shared" si="231"/>
        <v>0</v>
      </c>
      <c r="M2969" s="3">
        <f t="shared" si="232"/>
        <v>25.555555555555554</v>
      </c>
      <c r="N2969" s="3">
        <f t="shared" si="233"/>
        <v>25</v>
      </c>
    </row>
    <row r="2970" spans="1:14">
      <c r="A2970" s="13">
        <v>43244</v>
      </c>
      <c r="B2970" s="1">
        <v>0.53472222222222221</v>
      </c>
      <c r="C2970">
        <v>71</v>
      </c>
      <c r="D2970">
        <v>10</v>
      </c>
      <c r="E2970">
        <v>0</v>
      </c>
      <c r="F2970" t="s">
        <v>8</v>
      </c>
      <c r="G2970">
        <v>77</v>
      </c>
      <c r="H2970">
        <v>76</v>
      </c>
      <c r="I2970" t="s">
        <v>52</v>
      </c>
      <c r="J2970" s="3">
        <f t="shared" si="230"/>
        <v>21.666666666666668</v>
      </c>
      <c r="K2970">
        <f t="shared" si="234"/>
        <v>0.6</v>
      </c>
      <c r="L2970" s="8">
        <f t="shared" si="231"/>
        <v>0</v>
      </c>
      <c r="M2970" s="3">
        <f t="shared" si="232"/>
        <v>25</v>
      </c>
      <c r="N2970" s="3">
        <f t="shared" si="233"/>
        <v>24.444444444444443</v>
      </c>
    </row>
    <row r="2971" spans="1:14">
      <c r="A2971" s="13">
        <v>43244</v>
      </c>
      <c r="B2971" s="1">
        <v>0.54166666666666663</v>
      </c>
      <c r="C2971">
        <v>72</v>
      </c>
      <c r="D2971">
        <v>20</v>
      </c>
      <c r="E2971">
        <v>0</v>
      </c>
      <c r="F2971" t="s">
        <v>9</v>
      </c>
      <c r="G2971">
        <v>76</v>
      </c>
      <c r="H2971">
        <v>77</v>
      </c>
      <c r="I2971" t="s">
        <v>51</v>
      </c>
      <c r="J2971" s="3">
        <f t="shared" si="230"/>
        <v>22.222222222222221</v>
      </c>
      <c r="K2971">
        <f t="shared" si="234"/>
        <v>1.2</v>
      </c>
      <c r="L2971" s="8">
        <f t="shared" si="231"/>
        <v>0</v>
      </c>
      <c r="M2971" s="3">
        <f t="shared" si="232"/>
        <v>24.444444444444443</v>
      </c>
      <c r="N2971" s="3">
        <f t="shared" si="233"/>
        <v>25</v>
      </c>
    </row>
    <row r="2972" spans="1:14">
      <c r="A2972" s="13">
        <v>43244</v>
      </c>
      <c r="B2972" s="1">
        <v>0.54861111111111105</v>
      </c>
      <c r="C2972">
        <v>73</v>
      </c>
      <c r="D2972">
        <v>30</v>
      </c>
      <c r="E2972">
        <v>0</v>
      </c>
      <c r="F2972" t="s">
        <v>8</v>
      </c>
      <c r="G2972">
        <v>77</v>
      </c>
      <c r="H2972">
        <v>77</v>
      </c>
      <c r="I2972" t="s">
        <v>51</v>
      </c>
      <c r="J2972" s="3">
        <f t="shared" si="230"/>
        <v>22.777777777777779</v>
      </c>
      <c r="K2972">
        <f t="shared" si="234"/>
        <v>1.8</v>
      </c>
      <c r="L2972" s="8">
        <f t="shared" si="231"/>
        <v>0</v>
      </c>
      <c r="M2972" s="3">
        <f t="shared" si="232"/>
        <v>25</v>
      </c>
      <c r="N2972" s="3">
        <f t="shared" si="233"/>
        <v>25</v>
      </c>
    </row>
    <row r="2973" spans="1:14">
      <c r="A2973" s="13">
        <v>43244</v>
      </c>
      <c r="B2973" s="1">
        <v>0.55555555555555558</v>
      </c>
      <c r="C2973">
        <v>73</v>
      </c>
      <c r="D2973">
        <v>40</v>
      </c>
      <c r="E2973">
        <v>0</v>
      </c>
      <c r="F2973" t="s">
        <v>9</v>
      </c>
      <c r="G2973">
        <v>77</v>
      </c>
      <c r="H2973">
        <v>77</v>
      </c>
      <c r="I2973" t="s">
        <v>51</v>
      </c>
      <c r="J2973" s="3">
        <f t="shared" si="230"/>
        <v>22.777777777777779</v>
      </c>
      <c r="K2973">
        <f t="shared" si="234"/>
        <v>2.4</v>
      </c>
      <c r="L2973" s="8">
        <f t="shared" si="231"/>
        <v>0</v>
      </c>
      <c r="M2973" s="3">
        <f t="shared" si="232"/>
        <v>25</v>
      </c>
      <c r="N2973" s="3">
        <f t="shared" si="233"/>
        <v>25</v>
      </c>
    </row>
    <row r="2974" spans="1:14">
      <c r="A2974" s="13">
        <v>43244</v>
      </c>
      <c r="B2974" s="1">
        <v>0.5625</v>
      </c>
      <c r="C2974">
        <v>73</v>
      </c>
      <c r="D2974">
        <v>60</v>
      </c>
      <c r="E2974">
        <v>0</v>
      </c>
      <c r="F2974" t="s">
        <v>9</v>
      </c>
      <c r="G2974">
        <v>77</v>
      </c>
      <c r="H2974">
        <v>77</v>
      </c>
      <c r="I2974" t="s">
        <v>51</v>
      </c>
      <c r="J2974" s="3">
        <f t="shared" si="230"/>
        <v>22.777777777777779</v>
      </c>
      <c r="K2974">
        <f t="shared" si="234"/>
        <v>3.6</v>
      </c>
      <c r="L2974" s="8">
        <f t="shared" si="231"/>
        <v>0</v>
      </c>
      <c r="M2974" s="3">
        <f t="shared" si="232"/>
        <v>25</v>
      </c>
      <c r="N2974" s="3">
        <f t="shared" si="233"/>
        <v>25</v>
      </c>
    </row>
    <row r="2975" spans="1:14">
      <c r="A2975" s="13">
        <v>43244</v>
      </c>
      <c r="B2975" s="1">
        <v>0.56944444444444442</v>
      </c>
      <c r="C2975">
        <v>76</v>
      </c>
      <c r="D2975">
        <v>50</v>
      </c>
      <c r="E2975">
        <v>0</v>
      </c>
      <c r="F2975" t="s">
        <v>7</v>
      </c>
      <c r="G2975">
        <v>79</v>
      </c>
      <c r="H2975">
        <v>77</v>
      </c>
      <c r="I2975" t="s">
        <v>51</v>
      </c>
      <c r="J2975" s="3">
        <f t="shared" si="230"/>
        <v>24.444444444444443</v>
      </c>
      <c r="K2975">
        <f t="shared" si="234"/>
        <v>3</v>
      </c>
      <c r="L2975" s="8">
        <f t="shared" si="231"/>
        <v>0</v>
      </c>
      <c r="M2975" s="3">
        <f t="shared" si="232"/>
        <v>26.111111111111111</v>
      </c>
      <c r="N2975" s="3">
        <f t="shared" si="233"/>
        <v>25</v>
      </c>
    </row>
    <row r="2976" spans="1:14">
      <c r="A2976" s="13">
        <v>43244</v>
      </c>
      <c r="B2976" s="1">
        <v>0.57638888888888895</v>
      </c>
      <c r="C2976">
        <v>78</v>
      </c>
      <c r="D2976">
        <v>70</v>
      </c>
      <c r="E2976">
        <v>0</v>
      </c>
      <c r="F2976" t="s">
        <v>5</v>
      </c>
      <c r="G2976">
        <v>79</v>
      </c>
      <c r="H2976">
        <v>77</v>
      </c>
      <c r="I2976" t="s">
        <v>51</v>
      </c>
      <c r="J2976" s="3">
        <f t="shared" si="230"/>
        <v>25.555555555555554</v>
      </c>
      <c r="K2976">
        <f t="shared" si="234"/>
        <v>4.2</v>
      </c>
      <c r="L2976" s="8">
        <f t="shared" si="231"/>
        <v>0</v>
      </c>
      <c r="M2976" s="3">
        <f t="shared" si="232"/>
        <v>26.111111111111111</v>
      </c>
      <c r="N2976" s="3">
        <f t="shared" si="233"/>
        <v>25</v>
      </c>
    </row>
    <row r="2977" spans="1:14">
      <c r="A2977" s="13">
        <v>43244</v>
      </c>
      <c r="B2977" s="1">
        <v>0.58333333333333337</v>
      </c>
      <c r="C2977">
        <v>78</v>
      </c>
      <c r="D2977">
        <v>90</v>
      </c>
      <c r="E2977">
        <v>5</v>
      </c>
      <c r="F2977" t="s">
        <v>3</v>
      </c>
      <c r="G2977">
        <v>79</v>
      </c>
      <c r="H2977">
        <v>78</v>
      </c>
      <c r="I2977" t="s">
        <v>51</v>
      </c>
      <c r="J2977" s="3">
        <f t="shared" si="230"/>
        <v>25.555555555555554</v>
      </c>
      <c r="K2977">
        <f t="shared" si="234"/>
        <v>5.4</v>
      </c>
      <c r="L2977" s="8">
        <f t="shared" si="231"/>
        <v>2.2351999999999999</v>
      </c>
      <c r="M2977" s="3">
        <f t="shared" si="232"/>
        <v>26.111111111111111</v>
      </c>
      <c r="N2977" s="3">
        <f t="shared" si="233"/>
        <v>25.555555555555554</v>
      </c>
    </row>
    <row r="2978" spans="1:14">
      <c r="A2978" s="13">
        <v>43244</v>
      </c>
      <c r="B2978" s="1">
        <v>0.59027777777777779</v>
      </c>
      <c r="C2978">
        <v>75</v>
      </c>
      <c r="D2978">
        <v>60</v>
      </c>
      <c r="E2978">
        <v>1</v>
      </c>
      <c r="F2978" t="s">
        <v>5</v>
      </c>
      <c r="G2978">
        <v>79</v>
      </c>
      <c r="H2978">
        <v>78</v>
      </c>
      <c r="I2978" t="s">
        <v>52</v>
      </c>
      <c r="J2978" s="3">
        <f t="shared" si="230"/>
        <v>23.888888888888889</v>
      </c>
      <c r="K2978">
        <f t="shared" si="234"/>
        <v>3.6</v>
      </c>
      <c r="L2978" s="8">
        <f t="shared" si="231"/>
        <v>0.44703999999999999</v>
      </c>
      <c r="M2978" s="3">
        <f t="shared" si="232"/>
        <v>26.111111111111111</v>
      </c>
      <c r="N2978" s="3">
        <f t="shared" si="233"/>
        <v>25.555555555555554</v>
      </c>
    </row>
    <row r="2979" spans="1:14">
      <c r="A2979" s="13">
        <v>43244</v>
      </c>
      <c r="B2979" s="1">
        <v>0.59722222222222221</v>
      </c>
      <c r="C2979">
        <v>75</v>
      </c>
      <c r="D2979">
        <v>40</v>
      </c>
      <c r="E2979">
        <v>0</v>
      </c>
      <c r="F2979" t="s">
        <v>5</v>
      </c>
      <c r="G2979">
        <v>78</v>
      </c>
      <c r="H2979">
        <v>77</v>
      </c>
      <c r="I2979" t="s">
        <v>51</v>
      </c>
      <c r="J2979" s="3">
        <f t="shared" si="230"/>
        <v>23.888888888888889</v>
      </c>
      <c r="K2979">
        <f t="shared" si="234"/>
        <v>2.4</v>
      </c>
      <c r="L2979" s="8">
        <f t="shared" si="231"/>
        <v>0</v>
      </c>
      <c r="M2979" s="3">
        <f t="shared" si="232"/>
        <v>25.555555555555554</v>
      </c>
      <c r="N2979" s="3">
        <f t="shared" si="233"/>
        <v>25</v>
      </c>
    </row>
    <row r="2980" spans="1:14">
      <c r="A2980" s="13">
        <v>43244</v>
      </c>
      <c r="B2980" s="1">
        <v>0.60416666666666663</v>
      </c>
      <c r="C2980">
        <v>77</v>
      </c>
      <c r="D2980">
        <v>40</v>
      </c>
      <c r="E2980">
        <v>0</v>
      </c>
      <c r="F2980" t="s">
        <v>8</v>
      </c>
      <c r="G2980">
        <v>79</v>
      </c>
      <c r="H2980">
        <v>77</v>
      </c>
      <c r="I2980" t="s">
        <v>51</v>
      </c>
      <c r="J2980" s="3">
        <f t="shared" si="230"/>
        <v>25</v>
      </c>
      <c r="K2980">
        <f t="shared" si="234"/>
        <v>2.4</v>
      </c>
      <c r="L2980" s="8">
        <f t="shared" si="231"/>
        <v>0</v>
      </c>
      <c r="M2980" s="3">
        <f t="shared" si="232"/>
        <v>26.111111111111111</v>
      </c>
      <c r="N2980" s="3">
        <f t="shared" si="233"/>
        <v>25</v>
      </c>
    </row>
    <row r="2981" spans="1:14">
      <c r="A2981" s="13">
        <v>43244</v>
      </c>
      <c r="B2981" s="1">
        <v>0.61111111111111105</v>
      </c>
      <c r="C2981">
        <v>78</v>
      </c>
      <c r="D2981">
        <v>40</v>
      </c>
      <c r="E2981">
        <v>0</v>
      </c>
      <c r="F2981" t="s">
        <v>3</v>
      </c>
      <c r="G2981">
        <v>79</v>
      </c>
      <c r="H2981">
        <v>77</v>
      </c>
      <c r="I2981" t="s">
        <v>51</v>
      </c>
      <c r="J2981" s="3">
        <f t="shared" si="230"/>
        <v>25.555555555555554</v>
      </c>
      <c r="K2981">
        <f t="shared" si="234"/>
        <v>2.4</v>
      </c>
      <c r="L2981" s="8">
        <f t="shared" si="231"/>
        <v>0</v>
      </c>
      <c r="M2981" s="3">
        <f t="shared" si="232"/>
        <v>26.111111111111111</v>
      </c>
      <c r="N2981" s="3">
        <f t="shared" si="233"/>
        <v>25</v>
      </c>
    </row>
    <row r="2982" spans="1:14">
      <c r="A2982" s="13">
        <v>43244</v>
      </c>
      <c r="B2982" s="1">
        <v>0.61805555555555558</v>
      </c>
      <c r="C2982">
        <v>77</v>
      </c>
      <c r="D2982">
        <v>40</v>
      </c>
      <c r="E2982">
        <v>0</v>
      </c>
      <c r="F2982" t="s">
        <v>8</v>
      </c>
      <c r="G2982">
        <v>79</v>
      </c>
      <c r="H2982">
        <v>77</v>
      </c>
      <c r="I2982" t="s">
        <v>51</v>
      </c>
      <c r="J2982" s="3">
        <f t="shared" si="230"/>
        <v>25</v>
      </c>
      <c r="K2982">
        <f t="shared" si="234"/>
        <v>2.4</v>
      </c>
      <c r="L2982" s="8">
        <f t="shared" si="231"/>
        <v>0</v>
      </c>
      <c r="M2982" s="3">
        <f t="shared" si="232"/>
        <v>26.111111111111111</v>
      </c>
      <c r="N2982" s="3">
        <f t="shared" si="233"/>
        <v>25</v>
      </c>
    </row>
    <row r="2983" spans="1:14">
      <c r="A2983" s="13">
        <v>43244</v>
      </c>
      <c r="B2983" s="1">
        <v>0.625</v>
      </c>
      <c r="C2983">
        <v>77</v>
      </c>
      <c r="D2983">
        <v>50</v>
      </c>
      <c r="E2983">
        <v>0</v>
      </c>
      <c r="F2983" t="s">
        <v>8</v>
      </c>
      <c r="G2983">
        <v>80</v>
      </c>
      <c r="H2983">
        <v>77</v>
      </c>
      <c r="I2983" t="s">
        <v>51</v>
      </c>
      <c r="J2983" s="3">
        <f t="shared" si="230"/>
        <v>25</v>
      </c>
      <c r="K2983">
        <f t="shared" si="234"/>
        <v>3</v>
      </c>
      <c r="L2983" s="8">
        <f t="shared" si="231"/>
        <v>0</v>
      </c>
      <c r="M2983" s="3">
        <f t="shared" si="232"/>
        <v>26.666666666666664</v>
      </c>
      <c r="N2983" s="3">
        <f t="shared" si="233"/>
        <v>25</v>
      </c>
    </row>
    <row r="2984" spans="1:14">
      <c r="A2984" s="13">
        <v>43244</v>
      </c>
      <c r="B2984" s="1">
        <v>0.63194444444444442</v>
      </c>
      <c r="C2984">
        <v>78</v>
      </c>
      <c r="D2984">
        <v>50</v>
      </c>
      <c r="E2984">
        <v>0</v>
      </c>
      <c r="F2984" t="s">
        <v>9</v>
      </c>
      <c r="G2984">
        <v>80</v>
      </c>
      <c r="H2984">
        <v>77</v>
      </c>
      <c r="I2984" t="s">
        <v>51</v>
      </c>
      <c r="J2984" s="3">
        <f t="shared" si="230"/>
        <v>25.555555555555554</v>
      </c>
      <c r="K2984">
        <f t="shared" si="234"/>
        <v>3</v>
      </c>
      <c r="L2984" s="8">
        <f t="shared" si="231"/>
        <v>0</v>
      </c>
      <c r="M2984" s="3">
        <f t="shared" si="232"/>
        <v>26.666666666666664</v>
      </c>
      <c r="N2984" s="3">
        <f t="shared" si="233"/>
        <v>25</v>
      </c>
    </row>
    <row r="2985" spans="1:14">
      <c r="A2985" s="13">
        <v>43244</v>
      </c>
      <c r="B2985" s="1">
        <v>0.63888888888888895</v>
      </c>
      <c r="C2985">
        <v>78</v>
      </c>
      <c r="D2985">
        <v>50</v>
      </c>
      <c r="E2985">
        <v>0</v>
      </c>
      <c r="F2985" t="s">
        <v>9</v>
      </c>
      <c r="G2985">
        <v>79</v>
      </c>
      <c r="H2985">
        <v>77</v>
      </c>
      <c r="I2985" t="s">
        <v>51</v>
      </c>
      <c r="J2985" s="3">
        <f t="shared" si="230"/>
        <v>25.555555555555554</v>
      </c>
      <c r="K2985">
        <f t="shared" si="234"/>
        <v>3</v>
      </c>
      <c r="L2985" s="8">
        <f t="shared" si="231"/>
        <v>0</v>
      </c>
      <c r="M2985" s="3">
        <f t="shared" si="232"/>
        <v>26.111111111111111</v>
      </c>
      <c r="N2985" s="3">
        <f t="shared" si="233"/>
        <v>25</v>
      </c>
    </row>
    <row r="2986" spans="1:14">
      <c r="A2986" s="13">
        <v>43244</v>
      </c>
      <c r="B2986" s="1">
        <v>0.64583333333333337</v>
      </c>
      <c r="C2986">
        <v>78</v>
      </c>
      <c r="D2986">
        <v>60</v>
      </c>
      <c r="E2986">
        <v>0</v>
      </c>
      <c r="F2986" t="s">
        <v>4</v>
      </c>
      <c r="G2986">
        <v>79</v>
      </c>
      <c r="H2986">
        <v>77</v>
      </c>
      <c r="I2986" t="s">
        <v>51</v>
      </c>
      <c r="J2986" s="3">
        <f t="shared" si="230"/>
        <v>25.555555555555554</v>
      </c>
      <c r="K2986">
        <f t="shared" si="234"/>
        <v>3.6</v>
      </c>
      <c r="L2986" s="8">
        <f t="shared" si="231"/>
        <v>0</v>
      </c>
      <c r="M2986" s="3">
        <f t="shared" si="232"/>
        <v>26.111111111111111</v>
      </c>
      <c r="N2986" s="3">
        <f t="shared" si="233"/>
        <v>25</v>
      </c>
    </row>
    <row r="2987" spans="1:14">
      <c r="A2987" s="13">
        <v>43244</v>
      </c>
      <c r="B2987" s="1">
        <v>0.65277777777777779</v>
      </c>
      <c r="C2987">
        <v>78</v>
      </c>
      <c r="D2987">
        <v>70</v>
      </c>
      <c r="E2987">
        <v>0</v>
      </c>
      <c r="F2987" t="s">
        <v>9</v>
      </c>
      <c r="G2987">
        <v>79</v>
      </c>
      <c r="H2987">
        <v>78</v>
      </c>
      <c r="I2987" t="s">
        <v>51</v>
      </c>
      <c r="J2987" s="3">
        <f t="shared" si="230"/>
        <v>25.555555555555554</v>
      </c>
      <c r="K2987">
        <f t="shared" si="234"/>
        <v>4.2</v>
      </c>
      <c r="L2987" s="8">
        <f t="shared" si="231"/>
        <v>0</v>
      </c>
      <c r="M2987" s="3">
        <f t="shared" si="232"/>
        <v>26.111111111111111</v>
      </c>
      <c r="N2987" s="3">
        <f t="shared" si="233"/>
        <v>25.555555555555554</v>
      </c>
    </row>
    <row r="2988" spans="1:14">
      <c r="A2988" s="13">
        <v>43244</v>
      </c>
      <c r="B2988" s="1">
        <v>0.65972222222222221</v>
      </c>
      <c r="C2988">
        <v>78</v>
      </c>
      <c r="D2988">
        <v>70</v>
      </c>
      <c r="E2988">
        <v>0</v>
      </c>
      <c r="F2988" t="s">
        <v>9</v>
      </c>
      <c r="G2988">
        <v>79</v>
      </c>
      <c r="H2988">
        <v>78</v>
      </c>
      <c r="I2988" t="s">
        <v>51</v>
      </c>
      <c r="J2988" s="3">
        <f t="shared" si="230"/>
        <v>25.555555555555554</v>
      </c>
      <c r="K2988">
        <f t="shared" si="234"/>
        <v>4.2</v>
      </c>
      <c r="L2988" s="8">
        <f t="shared" si="231"/>
        <v>0</v>
      </c>
      <c r="M2988" s="3">
        <f t="shared" si="232"/>
        <v>26.111111111111111</v>
      </c>
      <c r="N2988" s="3">
        <f t="shared" si="233"/>
        <v>25.555555555555554</v>
      </c>
    </row>
    <row r="2989" spans="1:14">
      <c r="A2989" s="13">
        <v>43244</v>
      </c>
      <c r="B2989" s="1">
        <v>0.66666666666666663</v>
      </c>
      <c r="C2989">
        <v>78</v>
      </c>
      <c r="D2989">
        <v>70</v>
      </c>
      <c r="E2989">
        <v>5</v>
      </c>
      <c r="F2989" t="s">
        <v>9</v>
      </c>
      <c r="G2989">
        <v>80</v>
      </c>
      <c r="H2989">
        <v>78</v>
      </c>
      <c r="I2989" t="s">
        <v>51</v>
      </c>
      <c r="J2989" s="3">
        <f t="shared" si="230"/>
        <v>25.555555555555554</v>
      </c>
      <c r="K2989">
        <f t="shared" si="234"/>
        <v>4.2</v>
      </c>
      <c r="L2989" s="8">
        <f t="shared" si="231"/>
        <v>2.2351999999999999</v>
      </c>
      <c r="M2989" s="3">
        <f t="shared" si="232"/>
        <v>26.666666666666664</v>
      </c>
      <c r="N2989" s="3">
        <f t="shared" si="233"/>
        <v>25.555555555555554</v>
      </c>
    </row>
    <row r="2990" spans="1:14">
      <c r="A2990" s="13">
        <v>43244</v>
      </c>
      <c r="B2990" s="1">
        <v>0.67361111111111116</v>
      </c>
      <c r="C2990">
        <v>78</v>
      </c>
      <c r="D2990">
        <v>70</v>
      </c>
      <c r="E2990">
        <v>0</v>
      </c>
      <c r="F2990" t="s">
        <v>9</v>
      </c>
      <c r="G2990">
        <v>79</v>
      </c>
      <c r="H2990">
        <v>78</v>
      </c>
      <c r="I2990" t="s">
        <v>51</v>
      </c>
      <c r="J2990" s="3">
        <f t="shared" si="230"/>
        <v>25.555555555555554</v>
      </c>
      <c r="K2990">
        <f t="shared" si="234"/>
        <v>4.2</v>
      </c>
      <c r="L2990" s="8">
        <f t="shared" si="231"/>
        <v>0</v>
      </c>
      <c r="M2990" s="3">
        <f t="shared" si="232"/>
        <v>26.111111111111111</v>
      </c>
      <c r="N2990" s="3">
        <f t="shared" si="233"/>
        <v>25.555555555555554</v>
      </c>
    </row>
    <row r="2991" spans="1:14">
      <c r="A2991" s="13">
        <v>43244</v>
      </c>
      <c r="B2991" s="1">
        <v>0.68055555555555547</v>
      </c>
      <c r="C2991">
        <v>77</v>
      </c>
      <c r="D2991">
        <v>70</v>
      </c>
      <c r="E2991">
        <v>0</v>
      </c>
      <c r="F2991" t="s">
        <v>9</v>
      </c>
      <c r="G2991">
        <v>79</v>
      </c>
      <c r="H2991">
        <v>78</v>
      </c>
      <c r="I2991" t="s">
        <v>51</v>
      </c>
      <c r="J2991" s="3">
        <f t="shared" si="230"/>
        <v>25</v>
      </c>
      <c r="K2991">
        <f t="shared" si="234"/>
        <v>4.2</v>
      </c>
      <c r="L2991" s="8">
        <f t="shared" si="231"/>
        <v>0</v>
      </c>
      <c r="M2991" s="3">
        <f t="shared" si="232"/>
        <v>26.111111111111111</v>
      </c>
      <c r="N2991" s="3">
        <f t="shared" si="233"/>
        <v>25.555555555555554</v>
      </c>
    </row>
    <row r="2992" spans="1:14">
      <c r="A2992" s="13">
        <v>43244</v>
      </c>
      <c r="B2992" s="1">
        <v>0.6875</v>
      </c>
      <c r="C2992">
        <v>77</v>
      </c>
      <c r="D2992">
        <v>60</v>
      </c>
      <c r="E2992">
        <v>0</v>
      </c>
      <c r="F2992" t="s">
        <v>9</v>
      </c>
      <c r="G2992">
        <v>79</v>
      </c>
      <c r="H2992">
        <v>78</v>
      </c>
      <c r="I2992" t="s">
        <v>51</v>
      </c>
      <c r="J2992" s="3">
        <f t="shared" si="230"/>
        <v>25</v>
      </c>
      <c r="K2992">
        <f t="shared" si="234"/>
        <v>3.6</v>
      </c>
      <c r="L2992" s="8">
        <f t="shared" si="231"/>
        <v>0</v>
      </c>
      <c r="M2992" s="3">
        <f t="shared" si="232"/>
        <v>26.111111111111111</v>
      </c>
      <c r="N2992" s="3">
        <f t="shared" si="233"/>
        <v>25.555555555555554</v>
      </c>
    </row>
    <row r="2993" spans="1:14">
      <c r="A2993" s="13">
        <v>43244</v>
      </c>
      <c r="B2993" s="1">
        <v>0.69444444444444453</v>
      </c>
      <c r="C2993">
        <v>78</v>
      </c>
      <c r="D2993">
        <v>60</v>
      </c>
      <c r="E2993">
        <v>0</v>
      </c>
      <c r="F2993" t="s">
        <v>9</v>
      </c>
      <c r="G2993">
        <v>79</v>
      </c>
      <c r="H2993">
        <v>78</v>
      </c>
      <c r="I2993" t="s">
        <v>51</v>
      </c>
      <c r="J2993" s="3">
        <f t="shared" si="230"/>
        <v>25.555555555555554</v>
      </c>
      <c r="K2993">
        <f t="shared" si="234"/>
        <v>3.6</v>
      </c>
      <c r="L2993" s="8">
        <f t="shared" si="231"/>
        <v>0</v>
      </c>
      <c r="M2993" s="3">
        <f t="shared" si="232"/>
        <v>26.111111111111111</v>
      </c>
      <c r="N2993" s="3">
        <f t="shared" si="233"/>
        <v>25.555555555555554</v>
      </c>
    </row>
    <row r="2994" spans="1:14">
      <c r="A2994" s="13">
        <v>43244</v>
      </c>
      <c r="B2994" s="1">
        <v>0.70138888888888884</v>
      </c>
      <c r="C2994">
        <v>78</v>
      </c>
      <c r="D2994">
        <v>60</v>
      </c>
      <c r="E2994">
        <v>0</v>
      </c>
      <c r="F2994" t="s">
        <v>9</v>
      </c>
      <c r="G2994">
        <v>79</v>
      </c>
      <c r="H2994">
        <v>78</v>
      </c>
      <c r="I2994" t="s">
        <v>51</v>
      </c>
      <c r="J2994" s="3">
        <f t="shared" si="230"/>
        <v>25.555555555555554</v>
      </c>
      <c r="K2994">
        <f t="shared" si="234"/>
        <v>3.6</v>
      </c>
      <c r="L2994" s="8">
        <f t="shared" si="231"/>
        <v>0</v>
      </c>
      <c r="M2994" s="3">
        <f t="shared" si="232"/>
        <v>26.111111111111111</v>
      </c>
      <c r="N2994" s="3">
        <f t="shared" si="233"/>
        <v>25.555555555555554</v>
      </c>
    </row>
    <row r="2995" spans="1:14">
      <c r="A2995" s="13">
        <v>43244</v>
      </c>
      <c r="B2995" s="1">
        <v>0.70833333333333337</v>
      </c>
      <c r="C2995">
        <v>78</v>
      </c>
      <c r="D2995">
        <v>60</v>
      </c>
      <c r="E2995">
        <v>0</v>
      </c>
      <c r="F2995" t="s">
        <v>9</v>
      </c>
      <c r="G2995">
        <v>79</v>
      </c>
      <c r="H2995">
        <v>78</v>
      </c>
      <c r="I2995" t="s">
        <v>51</v>
      </c>
      <c r="J2995" s="3">
        <f t="shared" si="230"/>
        <v>25.555555555555554</v>
      </c>
      <c r="K2995">
        <f t="shared" si="234"/>
        <v>3.6</v>
      </c>
      <c r="L2995" s="8">
        <f t="shared" si="231"/>
        <v>0</v>
      </c>
      <c r="M2995" s="3">
        <f t="shared" si="232"/>
        <v>26.111111111111111</v>
      </c>
      <c r="N2995" s="3">
        <f t="shared" si="233"/>
        <v>25.555555555555554</v>
      </c>
    </row>
    <row r="2996" spans="1:14">
      <c r="A2996" s="13">
        <v>43244</v>
      </c>
      <c r="B2996" s="1">
        <v>0.71527777777777779</v>
      </c>
      <c r="C2996">
        <v>79</v>
      </c>
      <c r="D2996">
        <v>60</v>
      </c>
      <c r="E2996">
        <v>1</v>
      </c>
      <c r="F2996" t="s">
        <v>9</v>
      </c>
      <c r="G2996">
        <v>80</v>
      </c>
      <c r="H2996">
        <v>78</v>
      </c>
      <c r="I2996" t="s">
        <v>51</v>
      </c>
      <c r="J2996" s="3">
        <f t="shared" si="230"/>
        <v>26.111111111111111</v>
      </c>
      <c r="K2996">
        <f t="shared" si="234"/>
        <v>3.6</v>
      </c>
      <c r="L2996" s="8">
        <f t="shared" si="231"/>
        <v>0.44703999999999999</v>
      </c>
      <c r="M2996" s="3">
        <f t="shared" si="232"/>
        <v>26.666666666666664</v>
      </c>
      <c r="N2996" s="3">
        <f t="shared" si="233"/>
        <v>25.555555555555554</v>
      </c>
    </row>
    <row r="2997" spans="1:14">
      <c r="A2997" s="13">
        <v>43244</v>
      </c>
      <c r="B2997" s="1">
        <v>0.72222222222222221</v>
      </c>
      <c r="C2997">
        <v>78</v>
      </c>
      <c r="D2997">
        <v>40</v>
      </c>
      <c r="E2997">
        <v>0</v>
      </c>
      <c r="F2997" t="s">
        <v>9</v>
      </c>
      <c r="G2997">
        <v>80</v>
      </c>
      <c r="H2997">
        <v>78</v>
      </c>
      <c r="I2997" t="s">
        <v>51</v>
      </c>
      <c r="J2997" s="3">
        <f t="shared" si="230"/>
        <v>25.555555555555554</v>
      </c>
      <c r="K2997">
        <f t="shared" si="234"/>
        <v>2.4</v>
      </c>
      <c r="L2997" s="8">
        <f t="shared" si="231"/>
        <v>0</v>
      </c>
      <c r="M2997" s="3">
        <f t="shared" si="232"/>
        <v>26.666666666666664</v>
      </c>
      <c r="N2997" s="3">
        <f t="shared" si="233"/>
        <v>25.555555555555554</v>
      </c>
    </row>
    <row r="2998" spans="1:14">
      <c r="A2998" s="13">
        <v>43244</v>
      </c>
      <c r="B2998" s="1">
        <v>0.72916666666666663</v>
      </c>
      <c r="C2998">
        <v>78</v>
      </c>
      <c r="D2998">
        <v>30</v>
      </c>
      <c r="E2998">
        <v>0</v>
      </c>
      <c r="F2998" t="s">
        <v>4</v>
      </c>
      <c r="G2998">
        <v>79</v>
      </c>
      <c r="H2998">
        <v>78</v>
      </c>
      <c r="I2998" t="s">
        <v>51</v>
      </c>
      <c r="J2998" s="3">
        <f t="shared" si="230"/>
        <v>25.555555555555554</v>
      </c>
      <c r="K2998">
        <f t="shared" si="234"/>
        <v>1.8</v>
      </c>
      <c r="L2998" s="8">
        <f t="shared" si="231"/>
        <v>0</v>
      </c>
      <c r="M2998" s="3">
        <f t="shared" si="232"/>
        <v>26.111111111111111</v>
      </c>
      <c r="N2998" s="3">
        <f t="shared" si="233"/>
        <v>25.555555555555554</v>
      </c>
    </row>
    <row r="2999" spans="1:14">
      <c r="A2999" s="13">
        <v>43244</v>
      </c>
      <c r="B2999" s="1">
        <v>0.73611111111111116</v>
      </c>
      <c r="C2999">
        <v>78</v>
      </c>
      <c r="D2999">
        <v>20</v>
      </c>
      <c r="E2999">
        <v>1</v>
      </c>
      <c r="F2999" t="s">
        <v>8</v>
      </c>
      <c r="G2999">
        <v>79</v>
      </c>
      <c r="H2999">
        <v>77</v>
      </c>
      <c r="I2999" t="s">
        <v>51</v>
      </c>
      <c r="J2999" s="3">
        <f t="shared" si="230"/>
        <v>25.555555555555554</v>
      </c>
      <c r="K2999">
        <f t="shared" si="234"/>
        <v>1.2</v>
      </c>
      <c r="L2999" s="8">
        <f t="shared" si="231"/>
        <v>0.44703999999999999</v>
      </c>
      <c r="M2999" s="3">
        <f t="shared" si="232"/>
        <v>26.111111111111111</v>
      </c>
      <c r="N2999" s="3">
        <f t="shared" si="233"/>
        <v>25</v>
      </c>
    </row>
    <row r="3000" spans="1:14">
      <c r="A3000" s="13">
        <v>43244</v>
      </c>
      <c r="B3000" s="1">
        <v>0.74305555555555547</v>
      </c>
      <c r="C3000">
        <v>77</v>
      </c>
      <c r="D3000">
        <v>20</v>
      </c>
      <c r="E3000">
        <v>0</v>
      </c>
      <c r="F3000" t="s">
        <v>8</v>
      </c>
      <c r="G3000">
        <v>78</v>
      </c>
      <c r="H3000">
        <v>77</v>
      </c>
      <c r="I3000" t="s">
        <v>51</v>
      </c>
      <c r="J3000" s="3">
        <f t="shared" si="230"/>
        <v>25</v>
      </c>
      <c r="K3000">
        <f t="shared" si="234"/>
        <v>1.2</v>
      </c>
      <c r="L3000" s="8">
        <f t="shared" si="231"/>
        <v>0</v>
      </c>
      <c r="M3000" s="3">
        <f t="shared" si="232"/>
        <v>25.555555555555554</v>
      </c>
      <c r="N3000" s="3">
        <f t="shared" si="233"/>
        <v>25</v>
      </c>
    </row>
    <row r="3001" spans="1:14">
      <c r="A3001" s="13">
        <v>43244</v>
      </c>
      <c r="B3001" s="1">
        <v>0.75</v>
      </c>
      <c r="C3001">
        <v>77</v>
      </c>
      <c r="D3001">
        <v>10</v>
      </c>
      <c r="E3001">
        <v>0</v>
      </c>
      <c r="F3001" t="s">
        <v>8</v>
      </c>
      <c r="G3001">
        <v>78</v>
      </c>
      <c r="H3001">
        <v>77</v>
      </c>
      <c r="I3001" t="s">
        <v>51</v>
      </c>
      <c r="J3001" s="3">
        <f t="shared" si="230"/>
        <v>25</v>
      </c>
      <c r="K3001">
        <f t="shared" si="234"/>
        <v>0.6</v>
      </c>
      <c r="L3001" s="8">
        <f t="shared" si="231"/>
        <v>0</v>
      </c>
      <c r="M3001" s="3">
        <f t="shared" si="232"/>
        <v>25.555555555555554</v>
      </c>
      <c r="N3001" s="3">
        <f t="shared" si="233"/>
        <v>25</v>
      </c>
    </row>
    <row r="3002" spans="1:14">
      <c r="A3002" s="13">
        <v>43244</v>
      </c>
      <c r="B3002" s="1">
        <v>0.75694444444444453</v>
      </c>
      <c r="C3002">
        <v>77</v>
      </c>
      <c r="D3002">
        <v>10</v>
      </c>
      <c r="E3002">
        <v>0</v>
      </c>
      <c r="F3002" t="s">
        <v>8</v>
      </c>
      <c r="G3002">
        <v>79</v>
      </c>
      <c r="H3002">
        <v>77</v>
      </c>
      <c r="I3002" t="s">
        <v>51</v>
      </c>
      <c r="J3002" s="3">
        <f t="shared" si="230"/>
        <v>25</v>
      </c>
      <c r="K3002">
        <f t="shared" si="234"/>
        <v>0.6</v>
      </c>
      <c r="L3002" s="8">
        <f t="shared" si="231"/>
        <v>0</v>
      </c>
      <c r="M3002" s="3">
        <f t="shared" si="232"/>
        <v>26.111111111111111</v>
      </c>
      <c r="N3002" s="3">
        <f t="shared" si="233"/>
        <v>25</v>
      </c>
    </row>
    <row r="3003" spans="1:14">
      <c r="A3003" s="13">
        <v>43244</v>
      </c>
      <c r="B3003" s="1">
        <v>0.76388888888888884</v>
      </c>
      <c r="C3003">
        <v>77</v>
      </c>
      <c r="D3003">
        <v>0</v>
      </c>
      <c r="E3003">
        <v>0</v>
      </c>
      <c r="F3003" t="s">
        <v>9</v>
      </c>
      <c r="G3003">
        <v>78</v>
      </c>
      <c r="H3003">
        <v>77</v>
      </c>
      <c r="I3003" t="s">
        <v>51</v>
      </c>
      <c r="J3003" s="3">
        <f t="shared" si="230"/>
        <v>25</v>
      </c>
      <c r="K3003">
        <f t="shared" si="234"/>
        <v>0</v>
      </c>
      <c r="L3003" s="8">
        <f t="shared" si="231"/>
        <v>0</v>
      </c>
      <c r="M3003" s="3">
        <f t="shared" si="232"/>
        <v>25.555555555555554</v>
      </c>
      <c r="N3003" s="3">
        <f t="shared" si="233"/>
        <v>25</v>
      </c>
    </row>
    <row r="3004" spans="1:14">
      <c r="A3004" s="13">
        <v>43244</v>
      </c>
      <c r="B3004" s="1">
        <v>0.77083333333333337</v>
      </c>
      <c r="C3004">
        <v>77</v>
      </c>
      <c r="D3004">
        <v>0</v>
      </c>
      <c r="E3004">
        <v>0</v>
      </c>
      <c r="F3004" t="s">
        <v>9</v>
      </c>
      <c r="G3004">
        <v>77</v>
      </c>
      <c r="H3004">
        <v>76</v>
      </c>
      <c r="I3004" t="s">
        <v>51</v>
      </c>
      <c r="J3004" s="3">
        <f t="shared" si="230"/>
        <v>25</v>
      </c>
      <c r="K3004">
        <f t="shared" si="234"/>
        <v>0</v>
      </c>
      <c r="L3004" s="8">
        <f t="shared" si="231"/>
        <v>0</v>
      </c>
      <c r="M3004" s="3">
        <f t="shared" si="232"/>
        <v>25</v>
      </c>
      <c r="N3004" s="3">
        <f t="shared" si="233"/>
        <v>24.444444444444443</v>
      </c>
    </row>
    <row r="3005" spans="1:14">
      <c r="A3005" s="13">
        <v>43244</v>
      </c>
      <c r="B3005" s="1">
        <v>0.77777777777777779</v>
      </c>
      <c r="C3005">
        <v>77</v>
      </c>
      <c r="D3005">
        <v>0</v>
      </c>
      <c r="E3005">
        <v>0</v>
      </c>
      <c r="F3005" t="s">
        <v>2</v>
      </c>
      <c r="G3005">
        <v>77</v>
      </c>
      <c r="H3005">
        <v>77</v>
      </c>
      <c r="I3005" t="s">
        <v>51</v>
      </c>
      <c r="J3005" s="3">
        <f t="shared" si="230"/>
        <v>25</v>
      </c>
      <c r="K3005">
        <f t="shared" si="234"/>
        <v>0</v>
      </c>
      <c r="L3005" s="8">
        <f t="shared" si="231"/>
        <v>0</v>
      </c>
      <c r="M3005" s="3">
        <f t="shared" si="232"/>
        <v>25</v>
      </c>
      <c r="N3005" s="3">
        <f t="shared" si="233"/>
        <v>25</v>
      </c>
    </row>
    <row r="3006" spans="1:14">
      <c r="A3006" s="13">
        <v>43244</v>
      </c>
      <c r="B3006" s="1">
        <v>0.78472222222222221</v>
      </c>
      <c r="C3006">
        <v>77</v>
      </c>
      <c r="D3006">
        <v>0</v>
      </c>
      <c r="E3006">
        <v>0</v>
      </c>
      <c r="F3006" t="s">
        <v>2</v>
      </c>
      <c r="G3006">
        <v>77</v>
      </c>
      <c r="H3006">
        <v>77</v>
      </c>
      <c r="I3006" t="s">
        <v>51</v>
      </c>
      <c r="J3006" s="3">
        <f t="shared" si="230"/>
        <v>25</v>
      </c>
      <c r="K3006">
        <f t="shared" si="234"/>
        <v>0</v>
      </c>
      <c r="L3006" s="8">
        <f t="shared" si="231"/>
        <v>0</v>
      </c>
      <c r="M3006" s="3">
        <f t="shared" si="232"/>
        <v>25</v>
      </c>
      <c r="N3006" s="3">
        <f t="shared" si="233"/>
        <v>25</v>
      </c>
    </row>
    <row r="3007" spans="1:14">
      <c r="A3007" s="13">
        <v>43244</v>
      </c>
      <c r="B3007" s="1">
        <v>0.79166666666666663</v>
      </c>
      <c r="C3007">
        <v>77</v>
      </c>
      <c r="D3007">
        <v>0</v>
      </c>
      <c r="E3007">
        <v>0</v>
      </c>
      <c r="F3007" t="s">
        <v>2</v>
      </c>
      <c r="G3007">
        <v>77</v>
      </c>
      <c r="H3007">
        <v>77</v>
      </c>
      <c r="I3007" t="s">
        <v>51</v>
      </c>
      <c r="J3007" s="3">
        <f t="shared" si="230"/>
        <v>25</v>
      </c>
      <c r="K3007">
        <f t="shared" si="234"/>
        <v>0</v>
      </c>
      <c r="L3007" s="8">
        <f t="shared" si="231"/>
        <v>0</v>
      </c>
      <c r="M3007" s="3">
        <f t="shared" si="232"/>
        <v>25</v>
      </c>
      <c r="N3007" s="3">
        <f t="shared" si="233"/>
        <v>25</v>
      </c>
    </row>
    <row r="3008" spans="1:14">
      <c r="A3008" s="13">
        <v>43244</v>
      </c>
      <c r="B3008" s="1">
        <v>0.79861111111111116</v>
      </c>
      <c r="C3008">
        <v>77</v>
      </c>
      <c r="D3008">
        <v>0</v>
      </c>
      <c r="E3008">
        <v>0</v>
      </c>
      <c r="F3008" t="s">
        <v>2</v>
      </c>
      <c r="G3008">
        <v>77</v>
      </c>
      <c r="H3008">
        <v>77</v>
      </c>
      <c r="I3008" t="s">
        <v>51</v>
      </c>
      <c r="J3008" s="3">
        <f t="shared" si="230"/>
        <v>25</v>
      </c>
      <c r="K3008">
        <f t="shared" si="234"/>
        <v>0</v>
      </c>
      <c r="L3008" s="8">
        <f t="shared" si="231"/>
        <v>0</v>
      </c>
      <c r="M3008" s="3">
        <f t="shared" si="232"/>
        <v>25</v>
      </c>
      <c r="N3008" s="3">
        <f t="shared" si="233"/>
        <v>25</v>
      </c>
    </row>
    <row r="3009" spans="1:14">
      <c r="A3009" s="13">
        <v>43244</v>
      </c>
      <c r="B3009" s="1">
        <v>0.80555555555555547</v>
      </c>
      <c r="C3009">
        <v>77</v>
      </c>
      <c r="D3009">
        <v>0</v>
      </c>
      <c r="E3009">
        <v>0</v>
      </c>
      <c r="F3009" t="s">
        <v>2</v>
      </c>
      <c r="G3009">
        <v>77</v>
      </c>
      <c r="H3009">
        <v>77</v>
      </c>
      <c r="I3009" t="s">
        <v>51</v>
      </c>
      <c r="J3009" s="3">
        <f t="shared" si="230"/>
        <v>25</v>
      </c>
      <c r="K3009">
        <f t="shared" si="234"/>
        <v>0</v>
      </c>
      <c r="L3009" s="8">
        <f t="shared" si="231"/>
        <v>0</v>
      </c>
      <c r="M3009" s="3">
        <f t="shared" si="232"/>
        <v>25</v>
      </c>
      <c r="N3009" s="3">
        <f t="shared" si="233"/>
        <v>25</v>
      </c>
    </row>
    <row r="3010" spans="1:14">
      <c r="A3010" s="13">
        <v>43244</v>
      </c>
      <c r="B3010" s="1">
        <v>0.8125</v>
      </c>
      <c r="C3010">
        <v>77</v>
      </c>
      <c r="D3010">
        <v>0</v>
      </c>
      <c r="E3010">
        <v>0</v>
      </c>
      <c r="F3010" t="s">
        <v>5</v>
      </c>
      <c r="G3010">
        <v>77</v>
      </c>
      <c r="H3010">
        <v>77</v>
      </c>
      <c r="I3010" t="s">
        <v>51</v>
      </c>
      <c r="J3010" s="3">
        <f t="shared" ref="J3010:J3073" si="235">(C3010-32)/1.8</f>
        <v>25</v>
      </c>
      <c r="K3010">
        <f t="shared" si="234"/>
        <v>0</v>
      </c>
      <c r="L3010" s="8">
        <f t="shared" ref="L3010:L3073" si="236">E3010*0.44704</f>
        <v>0</v>
      </c>
      <c r="M3010" s="3">
        <f t="shared" ref="M3010:M3073" si="237">(G3010-32)/1.8</f>
        <v>25</v>
      </c>
      <c r="N3010" s="3">
        <f t="shared" ref="N3010:N3073" si="238">(H3010-32)/1.8</f>
        <v>25</v>
      </c>
    </row>
    <row r="3011" spans="1:14">
      <c r="A3011" s="13">
        <v>43244</v>
      </c>
      <c r="B3011" s="1">
        <v>0.81944444444444453</v>
      </c>
      <c r="C3011">
        <v>77</v>
      </c>
      <c r="D3011">
        <v>0</v>
      </c>
      <c r="E3011">
        <v>0</v>
      </c>
      <c r="F3011" t="s">
        <v>5</v>
      </c>
      <c r="G3011">
        <v>77</v>
      </c>
      <c r="H3011">
        <v>77</v>
      </c>
      <c r="I3011" t="s">
        <v>51</v>
      </c>
      <c r="J3011" s="3">
        <f t="shared" si="235"/>
        <v>25</v>
      </c>
      <c r="K3011">
        <f t="shared" ref="K3011:K3074" si="239">D3011*600*0.0001</f>
        <v>0</v>
      </c>
      <c r="L3011" s="8">
        <f t="shared" si="236"/>
        <v>0</v>
      </c>
      <c r="M3011" s="3">
        <f t="shared" si="237"/>
        <v>25</v>
      </c>
      <c r="N3011" s="3">
        <f t="shared" si="238"/>
        <v>25</v>
      </c>
    </row>
    <row r="3012" spans="1:14">
      <c r="A3012" s="13">
        <v>43244</v>
      </c>
      <c r="B3012" s="1">
        <v>0.82638888888888884</v>
      </c>
      <c r="C3012">
        <v>76</v>
      </c>
      <c r="D3012">
        <v>0</v>
      </c>
      <c r="E3012">
        <v>0</v>
      </c>
      <c r="F3012" t="s">
        <v>4</v>
      </c>
      <c r="G3012">
        <v>76</v>
      </c>
      <c r="H3012">
        <v>77</v>
      </c>
      <c r="I3012" t="s">
        <v>51</v>
      </c>
      <c r="J3012" s="3">
        <f t="shared" si="235"/>
        <v>24.444444444444443</v>
      </c>
      <c r="K3012">
        <f t="shared" si="239"/>
        <v>0</v>
      </c>
      <c r="L3012" s="8">
        <f t="shared" si="236"/>
        <v>0</v>
      </c>
      <c r="M3012" s="3">
        <f t="shared" si="237"/>
        <v>24.444444444444443</v>
      </c>
      <c r="N3012" s="3">
        <f t="shared" si="238"/>
        <v>25</v>
      </c>
    </row>
    <row r="3013" spans="1:14">
      <c r="A3013" s="13">
        <v>43244</v>
      </c>
      <c r="B3013" s="1">
        <v>0.83333333333333337</v>
      </c>
      <c r="C3013">
        <v>76</v>
      </c>
      <c r="D3013">
        <v>0</v>
      </c>
      <c r="E3013">
        <v>0</v>
      </c>
      <c r="F3013" t="s">
        <v>4</v>
      </c>
      <c r="G3013">
        <v>77</v>
      </c>
      <c r="H3013">
        <v>77</v>
      </c>
      <c r="I3013" t="s">
        <v>51</v>
      </c>
      <c r="J3013" s="3">
        <f t="shared" si="235"/>
        <v>24.444444444444443</v>
      </c>
      <c r="K3013">
        <f t="shared" si="239"/>
        <v>0</v>
      </c>
      <c r="L3013" s="8">
        <f t="shared" si="236"/>
        <v>0</v>
      </c>
      <c r="M3013" s="3">
        <f t="shared" si="237"/>
        <v>25</v>
      </c>
      <c r="N3013" s="3">
        <f t="shared" si="238"/>
        <v>25</v>
      </c>
    </row>
    <row r="3014" spans="1:14">
      <c r="A3014" s="13">
        <v>43244</v>
      </c>
      <c r="B3014" s="1">
        <v>0.84027777777777779</v>
      </c>
      <c r="C3014">
        <v>76</v>
      </c>
      <c r="D3014">
        <v>0</v>
      </c>
      <c r="E3014">
        <v>0</v>
      </c>
      <c r="F3014" t="s">
        <v>4</v>
      </c>
      <c r="G3014">
        <v>77</v>
      </c>
      <c r="H3014">
        <v>77</v>
      </c>
      <c r="I3014" t="s">
        <v>51</v>
      </c>
      <c r="J3014" s="3">
        <f t="shared" si="235"/>
        <v>24.444444444444443</v>
      </c>
      <c r="K3014">
        <f t="shared" si="239"/>
        <v>0</v>
      </c>
      <c r="L3014" s="8">
        <f t="shared" si="236"/>
        <v>0</v>
      </c>
      <c r="M3014" s="3">
        <f t="shared" si="237"/>
        <v>25</v>
      </c>
      <c r="N3014" s="3">
        <f t="shared" si="238"/>
        <v>25</v>
      </c>
    </row>
    <row r="3015" spans="1:14">
      <c r="A3015" s="13">
        <v>43244</v>
      </c>
      <c r="B3015" s="1">
        <v>0.84722222222222221</v>
      </c>
      <c r="C3015">
        <v>75</v>
      </c>
      <c r="D3015">
        <v>0</v>
      </c>
      <c r="E3015">
        <v>0</v>
      </c>
      <c r="F3015" t="s">
        <v>4</v>
      </c>
      <c r="G3015">
        <v>77</v>
      </c>
      <c r="H3015">
        <v>76</v>
      </c>
      <c r="I3015" t="s">
        <v>51</v>
      </c>
      <c r="J3015" s="3">
        <f t="shared" si="235"/>
        <v>23.888888888888889</v>
      </c>
      <c r="K3015">
        <f t="shared" si="239"/>
        <v>0</v>
      </c>
      <c r="L3015" s="8">
        <f t="shared" si="236"/>
        <v>0</v>
      </c>
      <c r="M3015" s="3">
        <f t="shared" si="237"/>
        <v>25</v>
      </c>
      <c r="N3015" s="3">
        <f t="shared" si="238"/>
        <v>24.444444444444443</v>
      </c>
    </row>
    <row r="3016" spans="1:14">
      <c r="A3016" s="13">
        <v>43244</v>
      </c>
      <c r="B3016" s="1">
        <v>0.85416666666666663</v>
      </c>
      <c r="C3016">
        <v>76</v>
      </c>
      <c r="D3016">
        <v>0</v>
      </c>
      <c r="E3016">
        <v>0</v>
      </c>
      <c r="F3016" t="s">
        <v>3</v>
      </c>
      <c r="G3016">
        <v>77</v>
      </c>
      <c r="H3016">
        <v>76</v>
      </c>
      <c r="I3016" t="s">
        <v>51</v>
      </c>
      <c r="J3016" s="3">
        <f t="shared" si="235"/>
        <v>24.444444444444443</v>
      </c>
      <c r="K3016">
        <f t="shared" si="239"/>
        <v>0</v>
      </c>
      <c r="L3016" s="8">
        <f t="shared" si="236"/>
        <v>0</v>
      </c>
      <c r="M3016" s="3">
        <f t="shared" si="237"/>
        <v>25</v>
      </c>
      <c r="N3016" s="3">
        <f t="shared" si="238"/>
        <v>24.444444444444443</v>
      </c>
    </row>
    <row r="3017" spans="1:14">
      <c r="A3017" s="13">
        <v>43244</v>
      </c>
      <c r="B3017" s="1">
        <v>0.86111111111111116</v>
      </c>
      <c r="C3017">
        <v>77</v>
      </c>
      <c r="D3017">
        <v>0</v>
      </c>
      <c r="E3017">
        <v>0</v>
      </c>
      <c r="F3017" t="s">
        <v>5</v>
      </c>
      <c r="G3017">
        <v>77</v>
      </c>
      <c r="H3017">
        <v>76</v>
      </c>
      <c r="I3017" t="s">
        <v>51</v>
      </c>
      <c r="J3017" s="3">
        <f t="shared" si="235"/>
        <v>25</v>
      </c>
      <c r="K3017">
        <f t="shared" si="239"/>
        <v>0</v>
      </c>
      <c r="L3017" s="8">
        <f t="shared" si="236"/>
        <v>0</v>
      </c>
      <c r="M3017" s="3">
        <f t="shared" si="237"/>
        <v>25</v>
      </c>
      <c r="N3017" s="3">
        <f t="shared" si="238"/>
        <v>24.444444444444443</v>
      </c>
    </row>
    <row r="3018" spans="1:14">
      <c r="A3018" s="13">
        <v>43244</v>
      </c>
      <c r="B3018" s="1">
        <v>0.86805555555555547</v>
      </c>
      <c r="C3018">
        <v>77</v>
      </c>
      <c r="D3018">
        <v>0</v>
      </c>
      <c r="E3018">
        <v>0</v>
      </c>
      <c r="F3018" t="s">
        <v>3</v>
      </c>
      <c r="G3018">
        <v>77</v>
      </c>
      <c r="H3018">
        <v>76</v>
      </c>
      <c r="I3018" t="s">
        <v>51</v>
      </c>
      <c r="J3018" s="3">
        <f t="shared" si="235"/>
        <v>25</v>
      </c>
      <c r="K3018">
        <f t="shared" si="239"/>
        <v>0</v>
      </c>
      <c r="L3018" s="8">
        <f t="shared" si="236"/>
        <v>0</v>
      </c>
      <c r="M3018" s="3">
        <f t="shared" si="237"/>
        <v>25</v>
      </c>
      <c r="N3018" s="3">
        <f t="shared" si="238"/>
        <v>24.444444444444443</v>
      </c>
    </row>
    <row r="3019" spans="1:14">
      <c r="A3019" s="13">
        <v>43244</v>
      </c>
      <c r="B3019" s="1">
        <v>0.875</v>
      </c>
      <c r="C3019">
        <v>77</v>
      </c>
      <c r="D3019">
        <v>0</v>
      </c>
      <c r="E3019">
        <v>0</v>
      </c>
      <c r="F3019" t="s">
        <v>3</v>
      </c>
      <c r="G3019">
        <v>77</v>
      </c>
      <c r="H3019">
        <v>76</v>
      </c>
      <c r="I3019" t="s">
        <v>51</v>
      </c>
      <c r="J3019" s="3">
        <f t="shared" si="235"/>
        <v>25</v>
      </c>
      <c r="K3019">
        <f t="shared" si="239"/>
        <v>0</v>
      </c>
      <c r="L3019" s="8">
        <f t="shared" si="236"/>
        <v>0</v>
      </c>
      <c r="M3019" s="3">
        <f t="shared" si="237"/>
        <v>25</v>
      </c>
      <c r="N3019" s="3">
        <f t="shared" si="238"/>
        <v>24.444444444444443</v>
      </c>
    </row>
    <row r="3020" spans="1:14">
      <c r="A3020" s="13">
        <v>43244</v>
      </c>
      <c r="B3020" s="1">
        <v>0.88194444444444453</v>
      </c>
      <c r="C3020">
        <v>77</v>
      </c>
      <c r="D3020">
        <v>0</v>
      </c>
      <c r="E3020">
        <v>0</v>
      </c>
      <c r="F3020" t="s">
        <v>3</v>
      </c>
      <c r="G3020">
        <v>77</v>
      </c>
      <c r="H3020">
        <v>76</v>
      </c>
      <c r="I3020" t="s">
        <v>51</v>
      </c>
      <c r="J3020" s="3">
        <f t="shared" si="235"/>
        <v>25</v>
      </c>
      <c r="K3020">
        <f t="shared" si="239"/>
        <v>0</v>
      </c>
      <c r="L3020" s="8">
        <f t="shared" si="236"/>
        <v>0</v>
      </c>
      <c r="M3020" s="3">
        <f t="shared" si="237"/>
        <v>25</v>
      </c>
      <c r="N3020" s="3">
        <f t="shared" si="238"/>
        <v>24.444444444444443</v>
      </c>
    </row>
    <row r="3021" spans="1:14">
      <c r="A3021" s="13">
        <v>43244</v>
      </c>
      <c r="B3021" s="1">
        <v>0.88888888888888884</v>
      </c>
      <c r="C3021">
        <v>77</v>
      </c>
      <c r="D3021">
        <v>0</v>
      </c>
      <c r="E3021">
        <v>0</v>
      </c>
      <c r="F3021" t="s">
        <v>3</v>
      </c>
      <c r="G3021">
        <v>77</v>
      </c>
      <c r="H3021">
        <v>76</v>
      </c>
      <c r="I3021" t="s">
        <v>51</v>
      </c>
      <c r="J3021" s="3">
        <f t="shared" si="235"/>
        <v>25</v>
      </c>
      <c r="K3021">
        <f t="shared" si="239"/>
        <v>0</v>
      </c>
      <c r="L3021" s="8">
        <f t="shared" si="236"/>
        <v>0</v>
      </c>
      <c r="M3021" s="3">
        <f t="shared" si="237"/>
        <v>25</v>
      </c>
      <c r="N3021" s="3">
        <f t="shared" si="238"/>
        <v>24.444444444444443</v>
      </c>
    </row>
    <row r="3022" spans="1:14">
      <c r="A3022" s="13">
        <v>43244</v>
      </c>
      <c r="B3022" s="1">
        <v>0.89583333333333337</v>
      </c>
      <c r="C3022">
        <v>77</v>
      </c>
      <c r="D3022">
        <v>0</v>
      </c>
      <c r="E3022">
        <v>0</v>
      </c>
      <c r="F3022" t="s">
        <v>3</v>
      </c>
      <c r="G3022">
        <v>77</v>
      </c>
      <c r="H3022">
        <v>76</v>
      </c>
      <c r="I3022" t="s">
        <v>51</v>
      </c>
      <c r="J3022" s="3">
        <f t="shared" si="235"/>
        <v>25</v>
      </c>
      <c r="K3022">
        <f t="shared" si="239"/>
        <v>0</v>
      </c>
      <c r="L3022" s="8">
        <f t="shared" si="236"/>
        <v>0</v>
      </c>
      <c r="M3022" s="3">
        <f t="shared" si="237"/>
        <v>25</v>
      </c>
      <c r="N3022" s="3">
        <f t="shared" si="238"/>
        <v>24.444444444444443</v>
      </c>
    </row>
    <row r="3023" spans="1:14">
      <c r="A3023" s="13">
        <v>43244</v>
      </c>
      <c r="B3023" s="1">
        <v>0.90277777777777779</v>
      </c>
      <c r="C3023">
        <v>77</v>
      </c>
      <c r="D3023">
        <v>0</v>
      </c>
      <c r="E3023">
        <v>0</v>
      </c>
      <c r="F3023" t="s">
        <v>3</v>
      </c>
      <c r="G3023">
        <v>77</v>
      </c>
      <c r="H3023">
        <v>76</v>
      </c>
      <c r="I3023" t="s">
        <v>51</v>
      </c>
      <c r="J3023" s="3">
        <f t="shared" si="235"/>
        <v>25</v>
      </c>
      <c r="K3023">
        <f t="shared" si="239"/>
        <v>0</v>
      </c>
      <c r="L3023" s="8">
        <f t="shared" si="236"/>
        <v>0</v>
      </c>
      <c r="M3023" s="3">
        <f t="shared" si="237"/>
        <v>25</v>
      </c>
      <c r="N3023" s="3">
        <f t="shared" si="238"/>
        <v>24.444444444444443</v>
      </c>
    </row>
    <row r="3024" spans="1:14">
      <c r="A3024" s="13">
        <v>43244</v>
      </c>
      <c r="B3024" s="1">
        <v>0.90972222222222221</v>
      </c>
      <c r="C3024">
        <v>77</v>
      </c>
      <c r="D3024">
        <v>0</v>
      </c>
      <c r="E3024">
        <v>1</v>
      </c>
      <c r="F3024" t="s">
        <v>2</v>
      </c>
      <c r="G3024">
        <v>77</v>
      </c>
      <c r="H3024">
        <v>76</v>
      </c>
      <c r="I3024" t="s">
        <v>51</v>
      </c>
      <c r="J3024" s="3">
        <f t="shared" si="235"/>
        <v>25</v>
      </c>
      <c r="K3024">
        <f t="shared" si="239"/>
        <v>0</v>
      </c>
      <c r="L3024" s="8">
        <f t="shared" si="236"/>
        <v>0.44703999999999999</v>
      </c>
      <c r="M3024" s="3">
        <f t="shared" si="237"/>
        <v>25</v>
      </c>
      <c r="N3024" s="3">
        <f t="shared" si="238"/>
        <v>24.444444444444443</v>
      </c>
    </row>
    <row r="3025" spans="1:14">
      <c r="A3025" s="13">
        <v>43244</v>
      </c>
      <c r="B3025" s="1">
        <v>0.91666666666666663</v>
      </c>
      <c r="C3025">
        <v>77</v>
      </c>
      <c r="D3025">
        <v>0</v>
      </c>
      <c r="E3025">
        <v>0</v>
      </c>
      <c r="F3025" t="s">
        <v>3</v>
      </c>
      <c r="G3025">
        <v>77</v>
      </c>
      <c r="H3025">
        <v>76</v>
      </c>
      <c r="I3025" t="s">
        <v>51</v>
      </c>
      <c r="J3025" s="3">
        <f t="shared" si="235"/>
        <v>25</v>
      </c>
      <c r="K3025">
        <f t="shared" si="239"/>
        <v>0</v>
      </c>
      <c r="L3025" s="8">
        <f t="shared" si="236"/>
        <v>0</v>
      </c>
      <c r="M3025" s="3">
        <f t="shared" si="237"/>
        <v>25</v>
      </c>
      <c r="N3025" s="3">
        <f t="shared" si="238"/>
        <v>24.444444444444443</v>
      </c>
    </row>
    <row r="3026" spans="1:14">
      <c r="A3026" s="13">
        <v>43244</v>
      </c>
      <c r="B3026" s="1">
        <v>0.92361111111111116</v>
      </c>
      <c r="C3026">
        <v>76</v>
      </c>
      <c r="D3026">
        <v>0</v>
      </c>
      <c r="E3026">
        <v>0</v>
      </c>
      <c r="F3026" t="s">
        <v>3</v>
      </c>
      <c r="G3026">
        <v>77</v>
      </c>
      <c r="H3026">
        <v>76</v>
      </c>
      <c r="I3026" t="s">
        <v>51</v>
      </c>
      <c r="J3026" s="3">
        <f t="shared" si="235"/>
        <v>24.444444444444443</v>
      </c>
      <c r="K3026">
        <f t="shared" si="239"/>
        <v>0</v>
      </c>
      <c r="L3026" s="8">
        <f t="shared" si="236"/>
        <v>0</v>
      </c>
      <c r="M3026" s="3">
        <f t="shared" si="237"/>
        <v>25</v>
      </c>
      <c r="N3026" s="3">
        <f t="shared" si="238"/>
        <v>24.444444444444443</v>
      </c>
    </row>
    <row r="3027" spans="1:14">
      <c r="A3027" s="13">
        <v>43244</v>
      </c>
      <c r="B3027" s="1">
        <v>0.93055555555555547</v>
      </c>
      <c r="C3027">
        <v>76</v>
      </c>
      <c r="D3027">
        <v>0</v>
      </c>
      <c r="E3027">
        <v>0</v>
      </c>
      <c r="F3027" t="s">
        <v>3</v>
      </c>
      <c r="G3027">
        <v>77</v>
      </c>
      <c r="H3027">
        <v>76</v>
      </c>
      <c r="I3027" t="s">
        <v>51</v>
      </c>
      <c r="J3027" s="3">
        <f t="shared" si="235"/>
        <v>24.444444444444443</v>
      </c>
      <c r="K3027">
        <f t="shared" si="239"/>
        <v>0</v>
      </c>
      <c r="L3027" s="8">
        <f t="shared" si="236"/>
        <v>0</v>
      </c>
      <c r="M3027" s="3">
        <f t="shared" si="237"/>
        <v>25</v>
      </c>
      <c r="N3027" s="3">
        <f t="shared" si="238"/>
        <v>24.444444444444443</v>
      </c>
    </row>
    <row r="3028" spans="1:14">
      <c r="A3028" s="13">
        <v>43244</v>
      </c>
      <c r="B3028" s="1">
        <v>0.9375</v>
      </c>
      <c r="C3028">
        <v>76</v>
      </c>
      <c r="D3028">
        <v>0</v>
      </c>
      <c r="E3028">
        <v>0</v>
      </c>
      <c r="F3028" t="s">
        <v>3</v>
      </c>
      <c r="G3028">
        <v>77</v>
      </c>
      <c r="H3028">
        <v>76</v>
      </c>
      <c r="I3028" t="s">
        <v>51</v>
      </c>
      <c r="J3028" s="3">
        <f t="shared" si="235"/>
        <v>24.444444444444443</v>
      </c>
      <c r="K3028">
        <f t="shared" si="239"/>
        <v>0</v>
      </c>
      <c r="L3028" s="8">
        <f t="shared" si="236"/>
        <v>0</v>
      </c>
      <c r="M3028" s="3">
        <f t="shared" si="237"/>
        <v>25</v>
      </c>
      <c r="N3028" s="3">
        <f t="shared" si="238"/>
        <v>24.444444444444443</v>
      </c>
    </row>
    <row r="3029" spans="1:14">
      <c r="A3029" s="13">
        <v>43244</v>
      </c>
      <c r="B3029" s="1">
        <v>0.94444444444444453</v>
      </c>
      <c r="C3029">
        <v>76</v>
      </c>
      <c r="D3029">
        <v>0</v>
      </c>
      <c r="E3029">
        <v>0</v>
      </c>
      <c r="F3029" t="s">
        <v>5</v>
      </c>
      <c r="G3029">
        <v>77</v>
      </c>
      <c r="H3029">
        <v>75</v>
      </c>
      <c r="I3029" t="s">
        <v>51</v>
      </c>
      <c r="J3029" s="3">
        <f t="shared" si="235"/>
        <v>24.444444444444443</v>
      </c>
      <c r="K3029">
        <f t="shared" si="239"/>
        <v>0</v>
      </c>
      <c r="L3029" s="8">
        <f t="shared" si="236"/>
        <v>0</v>
      </c>
      <c r="M3029" s="3">
        <f t="shared" si="237"/>
        <v>25</v>
      </c>
      <c r="N3029" s="3">
        <f t="shared" si="238"/>
        <v>23.888888888888889</v>
      </c>
    </row>
    <row r="3030" spans="1:14">
      <c r="A3030" s="13">
        <v>43244</v>
      </c>
      <c r="B3030" s="1">
        <v>0.95138888888888884</v>
      </c>
      <c r="C3030">
        <v>76</v>
      </c>
      <c r="D3030">
        <v>0</v>
      </c>
      <c r="E3030">
        <v>0</v>
      </c>
      <c r="F3030" t="s">
        <v>5</v>
      </c>
      <c r="G3030">
        <v>77</v>
      </c>
      <c r="H3030">
        <v>75</v>
      </c>
      <c r="I3030" t="s">
        <v>51</v>
      </c>
      <c r="J3030" s="3">
        <f t="shared" si="235"/>
        <v>24.444444444444443</v>
      </c>
      <c r="K3030">
        <f t="shared" si="239"/>
        <v>0</v>
      </c>
      <c r="L3030" s="8">
        <f t="shared" si="236"/>
        <v>0</v>
      </c>
      <c r="M3030" s="3">
        <f t="shared" si="237"/>
        <v>25</v>
      </c>
      <c r="N3030" s="3">
        <f t="shared" si="238"/>
        <v>23.888888888888889</v>
      </c>
    </row>
    <row r="3031" spans="1:14">
      <c r="A3031" s="13">
        <v>43244</v>
      </c>
      <c r="B3031" s="1">
        <v>0.95833333333333337</v>
      </c>
      <c r="C3031">
        <v>76</v>
      </c>
      <c r="D3031">
        <v>0</v>
      </c>
      <c r="E3031">
        <v>0</v>
      </c>
      <c r="F3031" t="s">
        <v>5</v>
      </c>
      <c r="G3031">
        <v>76</v>
      </c>
      <c r="H3031">
        <v>75</v>
      </c>
      <c r="I3031" t="s">
        <v>51</v>
      </c>
      <c r="J3031" s="3">
        <f t="shared" si="235"/>
        <v>24.444444444444443</v>
      </c>
      <c r="K3031">
        <f t="shared" si="239"/>
        <v>0</v>
      </c>
      <c r="L3031" s="8">
        <f t="shared" si="236"/>
        <v>0</v>
      </c>
      <c r="M3031" s="3">
        <f t="shared" si="237"/>
        <v>24.444444444444443</v>
      </c>
      <c r="N3031" s="3">
        <f t="shared" si="238"/>
        <v>23.888888888888889</v>
      </c>
    </row>
    <row r="3032" spans="1:14">
      <c r="A3032" s="13">
        <v>43244</v>
      </c>
      <c r="B3032" s="1">
        <v>0.96527777777777779</v>
      </c>
      <c r="C3032">
        <v>76</v>
      </c>
      <c r="D3032">
        <v>0</v>
      </c>
      <c r="E3032">
        <v>0</v>
      </c>
      <c r="F3032" t="s">
        <v>5</v>
      </c>
      <c r="G3032">
        <v>76</v>
      </c>
      <c r="H3032">
        <v>75</v>
      </c>
      <c r="I3032" t="s">
        <v>51</v>
      </c>
      <c r="J3032" s="3">
        <f t="shared" si="235"/>
        <v>24.444444444444443</v>
      </c>
      <c r="K3032">
        <f t="shared" si="239"/>
        <v>0</v>
      </c>
      <c r="L3032" s="8">
        <f t="shared" si="236"/>
        <v>0</v>
      </c>
      <c r="M3032" s="3">
        <f t="shared" si="237"/>
        <v>24.444444444444443</v>
      </c>
      <c r="N3032" s="3">
        <f t="shared" si="238"/>
        <v>23.888888888888889</v>
      </c>
    </row>
    <row r="3033" spans="1:14">
      <c r="A3033" s="13">
        <v>43244</v>
      </c>
      <c r="B3033" s="1">
        <v>0.97222222222222221</v>
      </c>
      <c r="C3033">
        <v>76</v>
      </c>
      <c r="D3033">
        <v>0</v>
      </c>
      <c r="E3033">
        <v>0</v>
      </c>
      <c r="F3033" t="s">
        <v>3</v>
      </c>
      <c r="G3033">
        <v>76</v>
      </c>
      <c r="H3033">
        <v>75</v>
      </c>
      <c r="I3033" t="s">
        <v>51</v>
      </c>
      <c r="J3033" s="3">
        <f t="shared" si="235"/>
        <v>24.444444444444443</v>
      </c>
      <c r="K3033">
        <f t="shared" si="239"/>
        <v>0</v>
      </c>
      <c r="L3033" s="8">
        <f t="shared" si="236"/>
        <v>0</v>
      </c>
      <c r="M3033" s="3">
        <f t="shared" si="237"/>
        <v>24.444444444444443</v>
      </c>
      <c r="N3033" s="3">
        <f t="shared" si="238"/>
        <v>23.888888888888889</v>
      </c>
    </row>
    <row r="3034" spans="1:14">
      <c r="A3034" s="13">
        <v>43244</v>
      </c>
      <c r="B3034" s="1">
        <v>0.97916666666666663</v>
      </c>
      <c r="C3034">
        <v>76</v>
      </c>
      <c r="D3034">
        <v>0</v>
      </c>
      <c r="E3034">
        <v>0</v>
      </c>
      <c r="F3034" t="s">
        <v>5</v>
      </c>
      <c r="G3034">
        <v>76</v>
      </c>
      <c r="H3034">
        <v>75</v>
      </c>
      <c r="I3034" t="s">
        <v>51</v>
      </c>
      <c r="J3034" s="3">
        <f t="shared" si="235"/>
        <v>24.444444444444443</v>
      </c>
      <c r="K3034">
        <f t="shared" si="239"/>
        <v>0</v>
      </c>
      <c r="L3034" s="8">
        <f t="shared" si="236"/>
        <v>0</v>
      </c>
      <c r="M3034" s="3">
        <f t="shared" si="237"/>
        <v>24.444444444444443</v>
      </c>
      <c r="N3034" s="3">
        <f t="shared" si="238"/>
        <v>23.888888888888889</v>
      </c>
    </row>
    <row r="3035" spans="1:14">
      <c r="A3035" s="13">
        <v>43244</v>
      </c>
      <c r="B3035" s="1">
        <v>0.98611111111111116</v>
      </c>
      <c r="C3035">
        <v>75</v>
      </c>
      <c r="D3035">
        <v>0</v>
      </c>
      <c r="E3035">
        <v>0</v>
      </c>
      <c r="F3035" t="s">
        <v>5</v>
      </c>
      <c r="G3035">
        <v>76</v>
      </c>
      <c r="H3035">
        <v>75</v>
      </c>
      <c r="I3035" t="s">
        <v>51</v>
      </c>
      <c r="J3035" s="3">
        <f t="shared" si="235"/>
        <v>23.888888888888889</v>
      </c>
      <c r="K3035">
        <f t="shared" si="239"/>
        <v>0</v>
      </c>
      <c r="L3035" s="8">
        <f t="shared" si="236"/>
        <v>0</v>
      </c>
      <c r="M3035" s="3">
        <f t="shared" si="237"/>
        <v>24.444444444444443</v>
      </c>
      <c r="N3035" s="3">
        <f t="shared" si="238"/>
        <v>23.888888888888889</v>
      </c>
    </row>
    <row r="3036" spans="1:14">
      <c r="A3036" s="13">
        <v>43244</v>
      </c>
      <c r="B3036" s="1">
        <v>0.99305555555555547</v>
      </c>
      <c r="C3036">
        <v>75</v>
      </c>
      <c r="D3036">
        <v>0</v>
      </c>
      <c r="E3036">
        <v>0</v>
      </c>
      <c r="F3036" t="s">
        <v>5</v>
      </c>
      <c r="G3036">
        <v>76</v>
      </c>
      <c r="H3036">
        <v>75</v>
      </c>
      <c r="I3036" t="s">
        <v>51</v>
      </c>
      <c r="J3036" s="3">
        <f t="shared" si="235"/>
        <v>23.888888888888889</v>
      </c>
      <c r="K3036">
        <f t="shared" si="239"/>
        <v>0</v>
      </c>
      <c r="L3036" s="8">
        <f t="shared" si="236"/>
        <v>0</v>
      </c>
      <c r="M3036" s="3">
        <f t="shared" si="237"/>
        <v>24.444444444444443</v>
      </c>
      <c r="N3036" s="3">
        <f t="shared" si="238"/>
        <v>23.888888888888889</v>
      </c>
    </row>
    <row r="3037" spans="1:14">
      <c r="A3037" s="13">
        <v>43245</v>
      </c>
      <c r="B3037" s="1">
        <v>0</v>
      </c>
      <c r="C3037">
        <v>75</v>
      </c>
      <c r="D3037">
        <v>0</v>
      </c>
      <c r="E3037">
        <v>0</v>
      </c>
      <c r="F3037" t="s">
        <v>5</v>
      </c>
      <c r="G3037">
        <v>75</v>
      </c>
      <c r="H3037">
        <v>75</v>
      </c>
      <c r="I3037" t="s">
        <v>51</v>
      </c>
      <c r="J3037" s="3">
        <f t="shared" si="235"/>
        <v>23.888888888888889</v>
      </c>
      <c r="K3037">
        <f t="shared" si="239"/>
        <v>0</v>
      </c>
      <c r="L3037" s="8">
        <f t="shared" si="236"/>
        <v>0</v>
      </c>
      <c r="M3037" s="3">
        <f t="shared" si="237"/>
        <v>23.888888888888889</v>
      </c>
      <c r="N3037" s="3">
        <f t="shared" si="238"/>
        <v>23.888888888888889</v>
      </c>
    </row>
    <row r="3038" spans="1:14">
      <c r="A3038" s="13">
        <v>43245</v>
      </c>
      <c r="B3038" s="1">
        <v>6.9444444444444441E-3</v>
      </c>
      <c r="C3038">
        <v>75</v>
      </c>
      <c r="D3038">
        <v>0</v>
      </c>
      <c r="E3038">
        <v>0</v>
      </c>
      <c r="F3038" t="s">
        <v>5</v>
      </c>
      <c r="G3038">
        <v>75</v>
      </c>
      <c r="H3038">
        <v>75</v>
      </c>
      <c r="I3038" t="s">
        <v>51</v>
      </c>
      <c r="J3038" s="3">
        <f t="shared" si="235"/>
        <v>23.888888888888889</v>
      </c>
      <c r="K3038">
        <f t="shared" si="239"/>
        <v>0</v>
      </c>
      <c r="L3038" s="8">
        <f t="shared" si="236"/>
        <v>0</v>
      </c>
      <c r="M3038" s="3">
        <f t="shared" si="237"/>
        <v>23.888888888888889</v>
      </c>
      <c r="N3038" s="3">
        <f t="shared" si="238"/>
        <v>23.888888888888889</v>
      </c>
    </row>
    <row r="3039" spans="1:14">
      <c r="A3039" s="13">
        <v>43245</v>
      </c>
      <c r="B3039" s="1">
        <v>1.3888888888888888E-2</v>
      </c>
      <c r="C3039">
        <v>75</v>
      </c>
      <c r="D3039">
        <v>0</v>
      </c>
      <c r="E3039">
        <v>0</v>
      </c>
      <c r="F3039" t="s">
        <v>5</v>
      </c>
      <c r="G3039">
        <v>75</v>
      </c>
      <c r="H3039">
        <v>75</v>
      </c>
      <c r="I3039" t="s">
        <v>51</v>
      </c>
      <c r="J3039" s="3">
        <f t="shared" si="235"/>
        <v>23.888888888888889</v>
      </c>
      <c r="K3039">
        <f t="shared" si="239"/>
        <v>0</v>
      </c>
      <c r="L3039" s="8">
        <f t="shared" si="236"/>
        <v>0</v>
      </c>
      <c r="M3039" s="3">
        <f t="shared" si="237"/>
        <v>23.888888888888889</v>
      </c>
      <c r="N3039" s="3">
        <f t="shared" si="238"/>
        <v>23.888888888888889</v>
      </c>
    </row>
    <row r="3040" spans="1:14">
      <c r="A3040" s="13">
        <v>43245</v>
      </c>
      <c r="B3040" s="1">
        <v>2.0833333333333332E-2</v>
      </c>
      <c r="C3040">
        <v>75</v>
      </c>
      <c r="D3040">
        <v>0</v>
      </c>
      <c r="E3040">
        <v>0</v>
      </c>
      <c r="F3040" t="s">
        <v>5</v>
      </c>
      <c r="G3040">
        <v>75</v>
      </c>
      <c r="H3040">
        <v>75</v>
      </c>
      <c r="I3040" t="s">
        <v>51</v>
      </c>
      <c r="J3040" s="3">
        <f t="shared" si="235"/>
        <v>23.888888888888889</v>
      </c>
      <c r="K3040">
        <f t="shared" si="239"/>
        <v>0</v>
      </c>
      <c r="L3040" s="8">
        <f t="shared" si="236"/>
        <v>0</v>
      </c>
      <c r="M3040" s="3">
        <f t="shared" si="237"/>
        <v>23.888888888888889</v>
      </c>
      <c r="N3040" s="3">
        <f t="shared" si="238"/>
        <v>23.888888888888889</v>
      </c>
    </row>
    <row r="3041" spans="1:14">
      <c r="A3041" s="13">
        <v>43245</v>
      </c>
      <c r="B3041" s="1">
        <v>2.7777777777777776E-2</v>
      </c>
      <c r="C3041">
        <v>75</v>
      </c>
      <c r="D3041">
        <v>0</v>
      </c>
      <c r="E3041">
        <v>0</v>
      </c>
      <c r="F3041" t="s">
        <v>5</v>
      </c>
      <c r="G3041">
        <v>75</v>
      </c>
      <c r="H3041">
        <v>75</v>
      </c>
      <c r="I3041" t="s">
        <v>51</v>
      </c>
      <c r="J3041" s="3">
        <f t="shared" si="235"/>
        <v>23.888888888888889</v>
      </c>
      <c r="K3041">
        <f t="shared" si="239"/>
        <v>0</v>
      </c>
      <c r="L3041" s="8">
        <f t="shared" si="236"/>
        <v>0</v>
      </c>
      <c r="M3041" s="3">
        <f t="shared" si="237"/>
        <v>23.888888888888889</v>
      </c>
      <c r="N3041" s="3">
        <f t="shared" si="238"/>
        <v>23.888888888888889</v>
      </c>
    </row>
    <row r="3042" spans="1:14">
      <c r="A3042" s="13">
        <v>43245</v>
      </c>
      <c r="B3042" s="1">
        <v>3.4722222222222224E-2</v>
      </c>
      <c r="C3042">
        <v>75</v>
      </c>
      <c r="D3042">
        <v>0</v>
      </c>
      <c r="E3042">
        <v>0</v>
      </c>
      <c r="F3042" t="s">
        <v>9</v>
      </c>
      <c r="G3042">
        <v>75</v>
      </c>
      <c r="H3042">
        <v>75</v>
      </c>
      <c r="I3042" t="s">
        <v>51</v>
      </c>
      <c r="J3042" s="3">
        <f t="shared" si="235"/>
        <v>23.888888888888889</v>
      </c>
      <c r="K3042">
        <f t="shared" si="239"/>
        <v>0</v>
      </c>
      <c r="L3042" s="8">
        <f t="shared" si="236"/>
        <v>0</v>
      </c>
      <c r="M3042" s="3">
        <f t="shared" si="237"/>
        <v>23.888888888888889</v>
      </c>
      <c r="N3042" s="3">
        <f t="shared" si="238"/>
        <v>23.888888888888889</v>
      </c>
    </row>
    <row r="3043" spans="1:14">
      <c r="A3043" s="13">
        <v>43245</v>
      </c>
      <c r="B3043" s="1">
        <v>4.1666666666666664E-2</v>
      </c>
      <c r="C3043">
        <v>75</v>
      </c>
      <c r="D3043">
        <v>0</v>
      </c>
      <c r="E3043">
        <v>1</v>
      </c>
      <c r="F3043" t="s">
        <v>9</v>
      </c>
      <c r="G3043">
        <v>75</v>
      </c>
      <c r="H3043">
        <v>75</v>
      </c>
      <c r="I3043" t="s">
        <v>51</v>
      </c>
      <c r="J3043" s="3">
        <f t="shared" si="235"/>
        <v>23.888888888888889</v>
      </c>
      <c r="K3043">
        <f t="shared" si="239"/>
        <v>0</v>
      </c>
      <c r="L3043" s="8">
        <f t="shared" si="236"/>
        <v>0.44703999999999999</v>
      </c>
      <c r="M3043" s="3">
        <f t="shared" si="237"/>
        <v>23.888888888888889</v>
      </c>
      <c r="N3043" s="3">
        <f t="shared" si="238"/>
        <v>23.888888888888889</v>
      </c>
    </row>
    <row r="3044" spans="1:14">
      <c r="A3044" s="13">
        <v>43245</v>
      </c>
      <c r="B3044" s="1">
        <v>4.8611111111111112E-2</v>
      </c>
      <c r="C3044">
        <v>74</v>
      </c>
      <c r="D3044">
        <v>0</v>
      </c>
      <c r="E3044">
        <v>0</v>
      </c>
      <c r="F3044" t="s">
        <v>9</v>
      </c>
      <c r="G3044">
        <v>75</v>
      </c>
      <c r="H3044">
        <v>75</v>
      </c>
      <c r="I3044" t="s">
        <v>51</v>
      </c>
      <c r="J3044" s="3">
        <f t="shared" si="235"/>
        <v>23.333333333333332</v>
      </c>
      <c r="K3044">
        <f t="shared" si="239"/>
        <v>0</v>
      </c>
      <c r="L3044" s="8">
        <f t="shared" si="236"/>
        <v>0</v>
      </c>
      <c r="M3044" s="3">
        <f t="shared" si="237"/>
        <v>23.888888888888889</v>
      </c>
      <c r="N3044" s="3">
        <f t="shared" si="238"/>
        <v>23.888888888888889</v>
      </c>
    </row>
    <row r="3045" spans="1:14">
      <c r="A3045" s="13">
        <v>43245</v>
      </c>
      <c r="B3045" s="1">
        <v>5.5555555555555552E-2</v>
      </c>
      <c r="C3045">
        <v>74</v>
      </c>
      <c r="D3045">
        <v>0</v>
      </c>
      <c r="E3045">
        <v>0</v>
      </c>
      <c r="F3045" t="s">
        <v>9</v>
      </c>
      <c r="G3045">
        <v>75</v>
      </c>
      <c r="H3045">
        <v>74</v>
      </c>
      <c r="I3045" t="s">
        <v>51</v>
      </c>
      <c r="J3045" s="3">
        <f t="shared" si="235"/>
        <v>23.333333333333332</v>
      </c>
      <c r="K3045">
        <f t="shared" si="239"/>
        <v>0</v>
      </c>
      <c r="L3045" s="8">
        <f t="shared" si="236"/>
        <v>0</v>
      </c>
      <c r="M3045" s="3">
        <f t="shared" si="237"/>
        <v>23.888888888888889</v>
      </c>
      <c r="N3045" s="3">
        <f t="shared" si="238"/>
        <v>23.333333333333332</v>
      </c>
    </row>
    <row r="3046" spans="1:14">
      <c r="A3046" s="13">
        <v>43245</v>
      </c>
      <c r="B3046" s="1">
        <v>6.25E-2</v>
      </c>
      <c r="C3046">
        <v>73</v>
      </c>
      <c r="D3046">
        <v>0</v>
      </c>
      <c r="E3046">
        <v>0</v>
      </c>
      <c r="F3046" t="s">
        <v>9</v>
      </c>
      <c r="G3046">
        <v>75</v>
      </c>
      <c r="H3046">
        <v>74</v>
      </c>
      <c r="I3046" t="s">
        <v>51</v>
      </c>
      <c r="J3046" s="3">
        <f t="shared" si="235"/>
        <v>22.777777777777779</v>
      </c>
      <c r="K3046">
        <f t="shared" si="239"/>
        <v>0</v>
      </c>
      <c r="L3046" s="8">
        <f t="shared" si="236"/>
        <v>0</v>
      </c>
      <c r="M3046" s="3">
        <f t="shared" si="237"/>
        <v>23.888888888888889</v>
      </c>
      <c r="N3046" s="3">
        <f t="shared" si="238"/>
        <v>23.333333333333332</v>
      </c>
    </row>
    <row r="3047" spans="1:14">
      <c r="A3047" s="13">
        <v>43245</v>
      </c>
      <c r="B3047" s="1">
        <v>6.9444444444444434E-2</v>
      </c>
      <c r="C3047">
        <v>73</v>
      </c>
      <c r="D3047">
        <v>0</v>
      </c>
      <c r="E3047">
        <v>0</v>
      </c>
      <c r="F3047" t="s">
        <v>9</v>
      </c>
      <c r="G3047">
        <v>75</v>
      </c>
      <c r="H3047">
        <v>74</v>
      </c>
      <c r="I3047" t="s">
        <v>51</v>
      </c>
      <c r="J3047" s="3">
        <f t="shared" si="235"/>
        <v>22.777777777777779</v>
      </c>
      <c r="K3047">
        <f t="shared" si="239"/>
        <v>0</v>
      </c>
      <c r="L3047" s="8">
        <f t="shared" si="236"/>
        <v>0</v>
      </c>
      <c r="M3047" s="3">
        <f t="shared" si="237"/>
        <v>23.888888888888889</v>
      </c>
      <c r="N3047" s="3">
        <f t="shared" si="238"/>
        <v>23.333333333333332</v>
      </c>
    </row>
    <row r="3048" spans="1:14">
      <c r="A3048" s="13">
        <v>43245</v>
      </c>
      <c r="B3048" s="1">
        <v>7.6388888888888895E-2</v>
      </c>
      <c r="C3048">
        <v>73</v>
      </c>
      <c r="D3048">
        <v>0</v>
      </c>
      <c r="E3048">
        <v>0</v>
      </c>
      <c r="F3048" t="s">
        <v>9</v>
      </c>
      <c r="G3048">
        <v>75</v>
      </c>
      <c r="H3048">
        <v>74</v>
      </c>
      <c r="I3048" t="s">
        <v>51</v>
      </c>
      <c r="J3048" s="3">
        <f t="shared" si="235"/>
        <v>22.777777777777779</v>
      </c>
      <c r="K3048">
        <f t="shared" si="239"/>
        <v>0</v>
      </c>
      <c r="L3048" s="8">
        <f t="shared" si="236"/>
        <v>0</v>
      </c>
      <c r="M3048" s="3">
        <f t="shared" si="237"/>
        <v>23.888888888888889</v>
      </c>
      <c r="N3048" s="3">
        <f t="shared" si="238"/>
        <v>23.333333333333332</v>
      </c>
    </row>
    <row r="3049" spans="1:14">
      <c r="A3049" s="13">
        <v>43245</v>
      </c>
      <c r="B3049" s="1">
        <v>8.3333333333333329E-2</v>
      </c>
      <c r="C3049">
        <v>73</v>
      </c>
      <c r="D3049">
        <v>0</v>
      </c>
      <c r="E3049">
        <v>0</v>
      </c>
      <c r="F3049" t="s">
        <v>9</v>
      </c>
      <c r="G3049">
        <v>75</v>
      </c>
      <c r="H3049">
        <v>74</v>
      </c>
      <c r="I3049" t="s">
        <v>51</v>
      </c>
      <c r="J3049" s="3">
        <f t="shared" si="235"/>
        <v>22.777777777777779</v>
      </c>
      <c r="K3049">
        <f t="shared" si="239"/>
        <v>0</v>
      </c>
      <c r="L3049" s="8">
        <f t="shared" si="236"/>
        <v>0</v>
      </c>
      <c r="M3049" s="3">
        <f t="shared" si="237"/>
        <v>23.888888888888889</v>
      </c>
      <c r="N3049" s="3">
        <f t="shared" si="238"/>
        <v>23.333333333333332</v>
      </c>
    </row>
    <row r="3050" spans="1:14">
      <c r="A3050" s="13">
        <v>43245</v>
      </c>
      <c r="B3050" s="1">
        <v>9.0277777777777776E-2</v>
      </c>
      <c r="C3050">
        <v>73</v>
      </c>
      <c r="D3050">
        <v>0</v>
      </c>
      <c r="E3050">
        <v>0</v>
      </c>
      <c r="F3050" t="s">
        <v>9</v>
      </c>
      <c r="G3050">
        <v>75</v>
      </c>
      <c r="H3050">
        <v>74</v>
      </c>
      <c r="I3050" t="s">
        <v>51</v>
      </c>
      <c r="J3050" s="3">
        <f t="shared" si="235"/>
        <v>22.777777777777779</v>
      </c>
      <c r="K3050">
        <f t="shared" si="239"/>
        <v>0</v>
      </c>
      <c r="L3050" s="8">
        <f t="shared" si="236"/>
        <v>0</v>
      </c>
      <c r="M3050" s="3">
        <f t="shared" si="237"/>
        <v>23.888888888888889</v>
      </c>
      <c r="N3050" s="3">
        <f t="shared" si="238"/>
        <v>23.333333333333332</v>
      </c>
    </row>
    <row r="3051" spans="1:14">
      <c r="A3051" s="13">
        <v>43245</v>
      </c>
      <c r="B3051" s="1">
        <v>9.7222222222222224E-2</v>
      </c>
      <c r="C3051">
        <v>73</v>
      </c>
      <c r="D3051">
        <v>0</v>
      </c>
      <c r="E3051">
        <v>0</v>
      </c>
      <c r="F3051" t="s">
        <v>9</v>
      </c>
      <c r="G3051">
        <v>74</v>
      </c>
      <c r="H3051">
        <v>73</v>
      </c>
      <c r="I3051" t="s">
        <v>51</v>
      </c>
      <c r="J3051" s="3">
        <f t="shared" si="235"/>
        <v>22.777777777777779</v>
      </c>
      <c r="K3051">
        <f t="shared" si="239"/>
        <v>0</v>
      </c>
      <c r="L3051" s="8">
        <f t="shared" si="236"/>
        <v>0</v>
      </c>
      <c r="M3051" s="3">
        <f t="shared" si="237"/>
        <v>23.333333333333332</v>
      </c>
      <c r="N3051" s="3">
        <f t="shared" si="238"/>
        <v>22.777777777777779</v>
      </c>
    </row>
    <row r="3052" spans="1:14">
      <c r="A3052" s="13">
        <v>43245</v>
      </c>
      <c r="B3052" s="1">
        <v>0.10416666666666667</v>
      </c>
      <c r="C3052">
        <v>73</v>
      </c>
      <c r="D3052">
        <v>0</v>
      </c>
      <c r="E3052">
        <v>0</v>
      </c>
      <c r="F3052" t="s">
        <v>9</v>
      </c>
      <c r="G3052">
        <v>74</v>
      </c>
      <c r="H3052">
        <v>73</v>
      </c>
      <c r="I3052" t="s">
        <v>51</v>
      </c>
      <c r="J3052" s="3">
        <f t="shared" si="235"/>
        <v>22.777777777777779</v>
      </c>
      <c r="K3052">
        <f t="shared" si="239"/>
        <v>0</v>
      </c>
      <c r="L3052" s="8">
        <f t="shared" si="236"/>
        <v>0</v>
      </c>
      <c r="M3052" s="3">
        <f t="shared" si="237"/>
        <v>23.333333333333332</v>
      </c>
      <c r="N3052" s="3">
        <f t="shared" si="238"/>
        <v>22.777777777777779</v>
      </c>
    </row>
    <row r="3053" spans="1:14">
      <c r="A3053" s="13">
        <v>43245</v>
      </c>
      <c r="B3053" s="1">
        <v>0.1111111111111111</v>
      </c>
      <c r="C3053">
        <v>73</v>
      </c>
      <c r="D3053">
        <v>0</v>
      </c>
      <c r="E3053">
        <v>0</v>
      </c>
      <c r="F3053" t="s">
        <v>9</v>
      </c>
      <c r="G3053">
        <v>74</v>
      </c>
      <c r="H3053">
        <v>73</v>
      </c>
      <c r="I3053" t="s">
        <v>51</v>
      </c>
      <c r="J3053" s="3">
        <f t="shared" si="235"/>
        <v>22.777777777777779</v>
      </c>
      <c r="K3053">
        <f t="shared" si="239"/>
        <v>0</v>
      </c>
      <c r="L3053" s="8">
        <f t="shared" si="236"/>
        <v>0</v>
      </c>
      <c r="M3053" s="3">
        <f t="shared" si="237"/>
        <v>23.333333333333332</v>
      </c>
      <c r="N3053" s="3">
        <f t="shared" si="238"/>
        <v>22.777777777777779</v>
      </c>
    </row>
    <row r="3054" spans="1:14">
      <c r="A3054" s="13">
        <v>43245</v>
      </c>
      <c r="B3054" s="1">
        <v>0.11805555555555557</v>
      </c>
      <c r="C3054">
        <v>74</v>
      </c>
      <c r="D3054">
        <v>0</v>
      </c>
      <c r="E3054">
        <v>0</v>
      </c>
      <c r="F3054" t="s">
        <v>9</v>
      </c>
      <c r="G3054">
        <v>74</v>
      </c>
      <c r="H3054">
        <v>73</v>
      </c>
      <c r="I3054" t="s">
        <v>51</v>
      </c>
      <c r="J3054" s="3">
        <f t="shared" si="235"/>
        <v>23.333333333333332</v>
      </c>
      <c r="K3054">
        <f t="shared" si="239"/>
        <v>0</v>
      </c>
      <c r="L3054" s="8">
        <f t="shared" si="236"/>
        <v>0</v>
      </c>
      <c r="M3054" s="3">
        <f t="shared" si="237"/>
        <v>23.333333333333332</v>
      </c>
      <c r="N3054" s="3">
        <f t="shared" si="238"/>
        <v>22.777777777777779</v>
      </c>
    </row>
    <row r="3055" spans="1:14">
      <c r="A3055" s="13">
        <v>43245</v>
      </c>
      <c r="B3055" s="1">
        <v>0.125</v>
      </c>
      <c r="C3055">
        <v>74</v>
      </c>
      <c r="D3055">
        <v>0</v>
      </c>
      <c r="E3055">
        <v>0</v>
      </c>
      <c r="F3055" t="s">
        <v>9</v>
      </c>
      <c r="G3055">
        <v>74</v>
      </c>
      <c r="H3055">
        <v>73</v>
      </c>
      <c r="I3055" t="s">
        <v>51</v>
      </c>
      <c r="J3055" s="3">
        <f t="shared" si="235"/>
        <v>23.333333333333332</v>
      </c>
      <c r="K3055">
        <f t="shared" si="239"/>
        <v>0</v>
      </c>
      <c r="L3055" s="8">
        <f t="shared" si="236"/>
        <v>0</v>
      </c>
      <c r="M3055" s="3">
        <f t="shared" si="237"/>
        <v>23.333333333333332</v>
      </c>
      <c r="N3055" s="3">
        <f t="shared" si="238"/>
        <v>22.777777777777779</v>
      </c>
    </row>
    <row r="3056" spans="1:14">
      <c r="A3056" s="13">
        <v>43245</v>
      </c>
      <c r="B3056" s="1">
        <v>0.13194444444444445</v>
      </c>
      <c r="C3056">
        <v>74</v>
      </c>
      <c r="D3056">
        <v>0</v>
      </c>
      <c r="E3056">
        <v>0</v>
      </c>
      <c r="F3056" t="s">
        <v>9</v>
      </c>
      <c r="G3056">
        <v>74</v>
      </c>
      <c r="H3056">
        <v>73</v>
      </c>
      <c r="I3056" t="s">
        <v>51</v>
      </c>
      <c r="J3056" s="3">
        <f t="shared" si="235"/>
        <v>23.333333333333332</v>
      </c>
      <c r="K3056">
        <f t="shared" si="239"/>
        <v>0</v>
      </c>
      <c r="L3056" s="8">
        <f t="shared" si="236"/>
        <v>0</v>
      </c>
      <c r="M3056" s="3">
        <f t="shared" si="237"/>
        <v>23.333333333333332</v>
      </c>
      <c r="N3056" s="3">
        <f t="shared" si="238"/>
        <v>22.777777777777779</v>
      </c>
    </row>
    <row r="3057" spans="1:14">
      <c r="A3057" s="13">
        <v>43245</v>
      </c>
      <c r="B3057" s="1">
        <v>0.1388888888888889</v>
      </c>
      <c r="C3057">
        <v>73</v>
      </c>
      <c r="D3057">
        <v>0</v>
      </c>
      <c r="E3057">
        <v>1</v>
      </c>
      <c r="F3057" t="s">
        <v>9</v>
      </c>
      <c r="G3057">
        <v>74</v>
      </c>
      <c r="H3057">
        <v>73</v>
      </c>
      <c r="I3057" t="s">
        <v>51</v>
      </c>
      <c r="J3057" s="3">
        <f t="shared" si="235"/>
        <v>22.777777777777779</v>
      </c>
      <c r="K3057">
        <f t="shared" si="239"/>
        <v>0</v>
      </c>
      <c r="L3057" s="8">
        <f t="shared" si="236"/>
        <v>0.44703999999999999</v>
      </c>
      <c r="M3057" s="3">
        <f t="shared" si="237"/>
        <v>23.333333333333332</v>
      </c>
      <c r="N3057" s="3">
        <f t="shared" si="238"/>
        <v>22.777777777777779</v>
      </c>
    </row>
    <row r="3058" spans="1:14">
      <c r="A3058" s="13">
        <v>43245</v>
      </c>
      <c r="B3058" s="1">
        <v>0.14583333333333334</v>
      </c>
      <c r="C3058">
        <v>73</v>
      </c>
      <c r="D3058">
        <v>0</v>
      </c>
      <c r="E3058">
        <v>0</v>
      </c>
      <c r="F3058" t="s">
        <v>9</v>
      </c>
      <c r="G3058">
        <v>74</v>
      </c>
      <c r="H3058">
        <v>73</v>
      </c>
      <c r="I3058" t="s">
        <v>51</v>
      </c>
      <c r="J3058" s="3">
        <f t="shared" si="235"/>
        <v>22.777777777777779</v>
      </c>
      <c r="K3058">
        <f t="shared" si="239"/>
        <v>0</v>
      </c>
      <c r="L3058" s="8">
        <f t="shared" si="236"/>
        <v>0</v>
      </c>
      <c r="M3058" s="3">
        <f t="shared" si="237"/>
        <v>23.333333333333332</v>
      </c>
      <c r="N3058" s="3">
        <f t="shared" si="238"/>
        <v>22.777777777777779</v>
      </c>
    </row>
    <row r="3059" spans="1:14">
      <c r="A3059" s="13">
        <v>43245</v>
      </c>
      <c r="B3059" s="1">
        <v>0.15277777777777776</v>
      </c>
      <c r="C3059">
        <v>73</v>
      </c>
      <c r="D3059">
        <v>0</v>
      </c>
      <c r="E3059">
        <v>0</v>
      </c>
      <c r="F3059" t="s">
        <v>9</v>
      </c>
      <c r="G3059">
        <v>74</v>
      </c>
      <c r="H3059">
        <v>73</v>
      </c>
      <c r="I3059" t="s">
        <v>51</v>
      </c>
      <c r="J3059" s="3">
        <f t="shared" si="235"/>
        <v>22.777777777777779</v>
      </c>
      <c r="K3059">
        <f t="shared" si="239"/>
        <v>0</v>
      </c>
      <c r="L3059" s="8">
        <f t="shared" si="236"/>
        <v>0</v>
      </c>
      <c r="M3059" s="3">
        <f t="shared" si="237"/>
        <v>23.333333333333332</v>
      </c>
      <c r="N3059" s="3">
        <f t="shared" si="238"/>
        <v>22.777777777777779</v>
      </c>
    </row>
    <row r="3060" spans="1:14">
      <c r="A3060" s="13">
        <v>43245</v>
      </c>
      <c r="B3060" s="1">
        <v>0.15972222222222224</v>
      </c>
      <c r="C3060">
        <v>73</v>
      </c>
      <c r="D3060">
        <v>0</v>
      </c>
      <c r="E3060">
        <v>0</v>
      </c>
      <c r="F3060" t="s">
        <v>9</v>
      </c>
      <c r="G3060">
        <v>74</v>
      </c>
      <c r="H3060">
        <v>73</v>
      </c>
      <c r="I3060" t="s">
        <v>51</v>
      </c>
      <c r="J3060" s="3">
        <f t="shared" si="235"/>
        <v>22.777777777777779</v>
      </c>
      <c r="K3060">
        <f t="shared" si="239"/>
        <v>0</v>
      </c>
      <c r="L3060" s="8">
        <f t="shared" si="236"/>
        <v>0</v>
      </c>
      <c r="M3060" s="3">
        <f t="shared" si="237"/>
        <v>23.333333333333332</v>
      </c>
      <c r="N3060" s="3">
        <f t="shared" si="238"/>
        <v>22.777777777777779</v>
      </c>
    </row>
    <row r="3061" spans="1:14">
      <c r="A3061" s="13">
        <v>43245</v>
      </c>
      <c r="B3061" s="1">
        <v>0.16666666666666666</v>
      </c>
      <c r="C3061">
        <v>73</v>
      </c>
      <c r="D3061">
        <v>0</v>
      </c>
      <c r="E3061">
        <v>0</v>
      </c>
      <c r="F3061" t="s">
        <v>9</v>
      </c>
      <c r="G3061">
        <v>74</v>
      </c>
      <c r="H3061">
        <v>73</v>
      </c>
      <c r="I3061" t="s">
        <v>51</v>
      </c>
      <c r="J3061" s="3">
        <f t="shared" si="235"/>
        <v>22.777777777777779</v>
      </c>
      <c r="K3061">
        <f t="shared" si="239"/>
        <v>0</v>
      </c>
      <c r="L3061" s="8">
        <f t="shared" si="236"/>
        <v>0</v>
      </c>
      <c r="M3061" s="3">
        <f t="shared" si="237"/>
        <v>23.333333333333332</v>
      </c>
      <c r="N3061" s="3">
        <f t="shared" si="238"/>
        <v>22.777777777777779</v>
      </c>
    </row>
    <row r="3062" spans="1:14">
      <c r="A3062" s="13">
        <v>43245</v>
      </c>
      <c r="B3062" s="1">
        <v>0.17361111111111113</v>
      </c>
      <c r="C3062">
        <v>73</v>
      </c>
      <c r="D3062">
        <v>0</v>
      </c>
      <c r="E3062">
        <v>0</v>
      </c>
      <c r="F3062" t="s">
        <v>9</v>
      </c>
      <c r="G3062">
        <v>74</v>
      </c>
      <c r="H3062">
        <v>73</v>
      </c>
      <c r="I3062" t="s">
        <v>51</v>
      </c>
      <c r="J3062" s="3">
        <f t="shared" si="235"/>
        <v>22.777777777777779</v>
      </c>
      <c r="K3062">
        <f t="shared" si="239"/>
        <v>0</v>
      </c>
      <c r="L3062" s="8">
        <f t="shared" si="236"/>
        <v>0</v>
      </c>
      <c r="M3062" s="3">
        <f t="shared" si="237"/>
        <v>23.333333333333332</v>
      </c>
      <c r="N3062" s="3">
        <f t="shared" si="238"/>
        <v>22.777777777777779</v>
      </c>
    </row>
    <row r="3063" spans="1:14">
      <c r="A3063" s="13">
        <v>43245</v>
      </c>
      <c r="B3063" s="1">
        <v>0.18055555555555555</v>
      </c>
      <c r="C3063">
        <v>74</v>
      </c>
      <c r="D3063">
        <v>0</v>
      </c>
      <c r="E3063">
        <v>0</v>
      </c>
      <c r="F3063" t="s">
        <v>8</v>
      </c>
      <c r="G3063">
        <v>74</v>
      </c>
      <c r="H3063">
        <v>73</v>
      </c>
      <c r="I3063" t="s">
        <v>51</v>
      </c>
      <c r="J3063" s="3">
        <f t="shared" si="235"/>
        <v>23.333333333333332</v>
      </c>
      <c r="K3063">
        <f t="shared" si="239"/>
        <v>0</v>
      </c>
      <c r="L3063" s="8">
        <f t="shared" si="236"/>
        <v>0</v>
      </c>
      <c r="M3063" s="3">
        <f t="shared" si="237"/>
        <v>23.333333333333332</v>
      </c>
      <c r="N3063" s="3">
        <f t="shared" si="238"/>
        <v>22.777777777777779</v>
      </c>
    </row>
    <row r="3064" spans="1:14">
      <c r="A3064" s="13">
        <v>43245</v>
      </c>
      <c r="B3064" s="1">
        <v>0.1875</v>
      </c>
      <c r="C3064">
        <v>74</v>
      </c>
      <c r="D3064">
        <v>0</v>
      </c>
      <c r="E3064">
        <v>0</v>
      </c>
      <c r="F3064" t="s">
        <v>6</v>
      </c>
      <c r="G3064">
        <v>74</v>
      </c>
      <c r="H3064">
        <v>73</v>
      </c>
      <c r="I3064" t="s">
        <v>51</v>
      </c>
      <c r="J3064" s="3">
        <f t="shared" si="235"/>
        <v>23.333333333333332</v>
      </c>
      <c r="K3064">
        <f t="shared" si="239"/>
        <v>0</v>
      </c>
      <c r="L3064" s="8">
        <f t="shared" si="236"/>
        <v>0</v>
      </c>
      <c r="M3064" s="3">
        <f t="shared" si="237"/>
        <v>23.333333333333332</v>
      </c>
      <c r="N3064" s="3">
        <f t="shared" si="238"/>
        <v>22.777777777777779</v>
      </c>
    </row>
    <row r="3065" spans="1:14">
      <c r="A3065" s="13">
        <v>43245</v>
      </c>
      <c r="B3065" s="1">
        <v>0.19444444444444445</v>
      </c>
      <c r="C3065">
        <v>74</v>
      </c>
      <c r="D3065">
        <v>0</v>
      </c>
      <c r="E3065">
        <v>0</v>
      </c>
      <c r="F3065" t="s">
        <v>6</v>
      </c>
      <c r="G3065">
        <v>74</v>
      </c>
      <c r="H3065">
        <v>73</v>
      </c>
      <c r="I3065" t="s">
        <v>51</v>
      </c>
      <c r="J3065" s="3">
        <f t="shared" si="235"/>
        <v>23.333333333333332</v>
      </c>
      <c r="K3065">
        <f t="shared" si="239"/>
        <v>0</v>
      </c>
      <c r="L3065" s="8">
        <f t="shared" si="236"/>
        <v>0</v>
      </c>
      <c r="M3065" s="3">
        <f t="shared" si="237"/>
        <v>23.333333333333332</v>
      </c>
      <c r="N3065" s="3">
        <f t="shared" si="238"/>
        <v>22.777777777777779</v>
      </c>
    </row>
    <row r="3066" spans="1:14">
      <c r="A3066" s="13">
        <v>43245</v>
      </c>
      <c r="B3066" s="1">
        <v>0.20138888888888887</v>
      </c>
      <c r="C3066">
        <v>74</v>
      </c>
      <c r="D3066">
        <v>0</v>
      </c>
      <c r="E3066">
        <v>0</v>
      </c>
      <c r="F3066" t="s">
        <v>8</v>
      </c>
      <c r="G3066">
        <v>74</v>
      </c>
      <c r="H3066">
        <v>73</v>
      </c>
      <c r="I3066" t="s">
        <v>51</v>
      </c>
      <c r="J3066" s="3">
        <f t="shared" si="235"/>
        <v>23.333333333333332</v>
      </c>
      <c r="K3066">
        <f t="shared" si="239"/>
        <v>0</v>
      </c>
      <c r="L3066" s="8">
        <f t="shared" si="236"/>
        <v>0</v>
      </c>
      <c r="M3066" s="3">
        <f t="shared" si="237"/>
        <v>23.333333333333332</v>
      </c>
      <c r="N3066" s="3">
        <f t="shared" si="238"/>
        <v>22.777777777777779</v>
      </c>
    </row>
    <row r="3067" spans="1:14">
      <c r="A3067" s="13">
        <v>43245</v>
      </c>
      <c r="B3067" s="1">
        <v>0.20833333333333334</v>
      </c>
      <c r="C3067">
        <v>74</v>
      </c>
      <c r="D3067">
        <v>0</v>
      </c>
      <c r="E3067">
        <v>0</v>
      </c>
      <c r="F3067" t="s">
        <v>6</v>
      </c>
      <c r="G3067">
        <v>74</v>
      </c>
      <c r="H3067">
        <v>73</v>
      </c>
      <c r="I3067" t="s">
        <v>51</v>
      </c>
      <c r="J3067" s="3">
        <f t="shared" si="235"/>
        <v>23.333333333333332</v>
      </c>
      <c r="K3067">
        <f t="shared" si="239"/>
        <v>0</v>
      </c>
      <c r="L3067" s="8">
        <f t="shared" si="236"/>
        <v>0</v>
      </c>
      <c r="M3067" s="3">
        <f t="shared" si="237"/>
        <v>23.333333333333332</v>
      </c>
      <c r="N3067" s="3">
        <f t="shared" si="238"/>
        <v>22.777777777777779</v>
      </c>
    </row>
    <row r="3068" spans="1:14">
      <c r="A3068" s="13">
        <v>43245</v>
      </c>
      <c r="B3068" s="1">
        <v>0.21527777777777779</v>
      </c>
      <c r="C3068">
        <v>73</v>
      </c>
      <c r="D3068">
        <v>0</v>
      </c>
      <c r="E3068">
        <v>0</v>
      </c>
      <c r="F3068" t="s">
        <v>6</v>
      </c>
      <c r="G3068">
        <v>74</v>
      </c>
      <c r="H3068">
        <v>73</v>
      </c>
      <c r="I3068" t="s">
        <v>51</v>
      </c>
      <c r="J3068" s="3">
        <f t="shared" si="235"/>
        <v>22.777777777777779</v>
      </c>
      <c r="K3068">
        <f t="shared" si="239"/>
        <v>0</v>
      </c>
      <c r="L3068" s="8">
        <f t="shared" si="236"/>
        <v>0</v>
      </c>
      <c r="M3068" s="3">
        <f t="shared" si="237"/>
        <v>23.333333333333332</v>
      </c>
      <c r="N3068" s="3">
        <f t="shared" si="238"/>
        <v>22.777777777777779</v>
      </c>
    </row>
    <row r="3069" spans="1:14">
      <c r="A3069" s="13">
        <v>43245</v>
      </c>
      <c r="B3069" s="1">
        <v>0.22222222222222221</v>
      </c>
      <c r="C3069">
        <v>73</v>
      </c>
      <c r="D3069">
        <v>0</v>
      </c>
      <c r="E3069">
        <v>0</v>
      </c>
      <c r="F3069" t="s">
        <v>6</v>
      </c>
      <c r="G3069">
        <v>73</v>
      </c>
      <c r="H3069">
        <v>73</v>
      </c>
      <c r="I3069" t="s">
        <v>51</v>
      </c>
      <c r="J3069" s="3">
        <f t="shared" si="235"/>
        <v>22.777777777777779</v>
      </c>
      <c r="K3069">
        <f t="shared" si="239"/>
        <v>0</v>
      </c>
      <c r="L3069" s="8">
        <f t="shared" si="236"/>
        <v>0</v>
      </c>
      <c r="M3069" s="3">
        <f t="shared" si="237"/>
        <v>22.777777777777779</v>
      </c>
      <c r="N3069" s="3">
        <f t="shared" si="238"/>
        <v>22.777777777777779</v>
      </c>
    </row>
    <row r="3070" spans="1:14">
      <c r="A3070" s="13">
        <v>43245</v>
      </c>
      <c r="B3070" s="1">
        <v>0.22916666666666666</v>
      </c>
      <c r="C3070">
        <v>73</v>
      </c>
      <c r="D3070">
        <v>0</v>
      </c>
      <c r="E3070">
        <v>0</v>
      </c>
      <c r="F3070" t="s">
        <v>5</v>
      </c>
      <c r="G3070">
        <v>73</v>
      </c>
      <c r="H3070">
        <v>73</v>
      </c>
      <c r="I3070" t="s">
        <v>51</v>
      </c>
      <c r="J3070" s="3">
        <f t="shared" si="235"/>
        <v>22.777777777777779</v>
      </c>
      <c r="K3070">
        <f t="shared" si="239"/>
        <v>0</v>
      </c>
      <c r="L3070" s="8">
        <f t="shared" si="236"/>
        <v>0</v>
      </c>
      <c r="M3070" s="3">
        <f t="shared" si="237"/>
        <v>22.777777777777779</v>
      </c>
      <c r="N3070" s="3">
        <f t="shared" si="238"/>
        <v>22.777777777777779</v>
      </c>
    </row>
    <row r="3071" spans="1:14">
      <c r="A3071" s="13">
        <v>43245</v>
      </c>
      <c r="B3071" s="1">
        <v>0.23611111111111113</v>
      </c>
      <c r="C3071">
        <v>73</v>
      </c>
      <c r="D3071">
        <v>0</v>
      </c>
      <c r="E3071">
        <v>0</v>
      </c>
      <c r="F3071" t="s">
        <v>5</v>
      </c>
      <c r="G3071">
        <v>73</v>
      </c>
      <c r="H3071">
        <v>73</v>
      </c>
      <c r="I3071" t="s">
        <v>51</v>
      </c>
      <c r="J3071" s="3">
        <f t="shared" si="235"/>
        <v>22.777777777777779</v>
      </c>
      <c r="K3071">
        <f t="shared" si="239"/>
        <v>0</v>
      </c>
      <c r="L3071" s="8">
        <f t="shared" si="236"/>
        <v>0</v>
      </c>
      <c r="M3071" s="3">
        <f t="shared" si="237"/>
        <v>22.777777777777779</v>
      </c>
      <c r="N3071" s="3">
        <f t="shared" si="238"/>
        <v>22.777777777777779</v>
      </c>
    </row>
    <row r="3072" spans="1:14">
      <c r="A3072" s="13">
        <v>43245</v>
      </c>
      <c r="B3072" s="1">
        <v>0.24305555555555555</v>
      </c>
      <c r="C3072">
        <v>73</v>
      </c>
      <c r="D3072">
        <v>0</v>
      </c>
      <c r="E3072">
        <v>0</v>
      </c>
      <c r="F3072" t="s">
        <v>5</v>
      </c>
      <c r="G3072">
        <v>73</v>
      </c>
      <c r="H3072">
        <v>73</v>
      </c>
      <c r="I3072" t="s">
        <v>51</v>
      </c>
      <c r="J3072" s="3">
        <f t="shared" si="235"/>
        <v>22.777777777777779</v>
      </c>
      <c r="K3072">
        <f t="shared" si="239"/>
        <v>0</v>
      </c>
      <c r="L3072" s="8">
        <f t="shared" si="236"/>
        <v>0</v>
      </c>
      <c r="M3072" s="3">
        <f t="shared" si="237"/>
        <v>22.777777777777779</v>
      </c>
      <c r="N3072" s="3">
        <f t="shared" si="238"/>
        <v>22.777777777777779</v>
      </c>
    </row>
    <row r="3073" spans="1:14">
      <c r="A3073" s="13">
        <v>43245</v>
      </c>
      <c r="B3073" s="1">
        <v>0.25</v>
      </c>
      <c r="C3073">
        <v>73</v>
      </c>
      <c r="D3073">
        <v>0</v>
      </c>
      <c r="E3073">
        <v>0</v>
      </c>
      <c r="F3073" t="s">
        <v>5</v>
      </c>
      <c r="G3073">
        <v>73</v>
      </c>
      <c r="H3073">
        <v>73</v>
      </c>
      <c r="I3073" t="s">
        <v>51</v>
      </c>
      <c r="J3073" s="3">
        <f t="shared" si="235"/>
        <v>22.777777777777779</v>
      </c>
      <c r="K3073">
        <f t="shared" si="239"/>
        <v>0</v>
      </c>
      <c r="L3073" s="8">
        <f t="shared" si="236"/>
        <v>0</v>
      </c>
      <c r="M3073" s="3">
        <f t="shared" si="237"/>
        <v>22.777777777777779</v>
      </c>
      <c r="N3073" s="3">
        <f t="shared" si="238"/>
        <v>22.777777777777779</v>
      </c>
    </row>
    <row r="3074" spans="1:14">
      <c r="A3074" s="13">
        <v>43245</v>
      </c>
      <c r="B3074" s="1">
        <v>0.25694444444444448</v>
      </c>
      <c r="C3074">
        <v>73</v>
      </c>
      <c r="D3074">
        <v>0</v>
      </c>
      <c r="E3074">
        <v>0</v>
      </c>
      <c r="F3074" t="s">
        <v>5</v>
      </c>
      <c r="G3074">
        <v>73</v>
      </c>
      <c r="H3074">
        <v>73</v>
      </c>
      <c r="I3074" t="s">
        <v>51</v>
      </c>
      <c r="J3074" s="3">
        <f t="shared" ref="J3074:J3137" si="240">(C3074-32)/1.8</f>
        <v>22.777777777777779</v>
      </c>
      <c r="K3074">
        <f t="shared" si="239"/>
        <v>0</v>
      </c>
      <c r="L3074" s="8">
        <f t="shared" ref="L3074:L3137" si="241">E3074*0.44704</f>
        <v>0</v>
      </c>
      <c r="M3074" s="3">
        <f t="shared" ref="M3074:M3137" si="242">(G3074-32)/1.8</f>
        <v>22.777777777777779</v>
      </c>
      <c r="N3074" s="3">
        <f t="shared" ref="N3074:N3137" si="243">(H3074-32)/1.8</f>
        <v>22.777777777777779</v>
      </c>
    </row>
    <row r="3075" spans="1:14">
      <c r="A3075" s="13">
        <v>43245</v>
      </c>
      <c r="B3075" s="1">
        <v>0.2638888888888889</v>
      </c>
      <c r="C3075">
        <v>73</v>
      </c>
      <c r="D3075">
        <v>0</v>
      </c>
      <c r="E3075">
        <v>0</v>
      </c>
      <c r="F3075" t="s">
        <v>5</v>
      </c>
      <c r="G3075">
        <v>73</v>
      </c>
      <c r="H3075">
        <v>73</v>
      </c>
      <c r="I3075" t="s">
        <v>51</v>
      </c>
      <c r="J3075" s="3">
        <f t="shared" si="240"/>
        <v>22.777777777777779</v>
      </c>
      <c r="K3075">
        <f t="shared" ref="K3075:K3138" si="244">D3075*600*0.0001</f>
        <v>0</v>
      </c>
      <c r="L3075" s="8">
        <f t="shared" si="241"/>
        <v>0</v>
      </c>
      <c r="M3075" s="3">
        <f t="shared" si="242"/>
        <v>22.777777777777779</v>
      </c>
      <c r="N3075" s="3">
        <f t="shared" si="243"/>
        <v>22.777777777777779</v>
      </c>
    </row>
    <row r="3076" spans="1:14">
      <c r="A3076" s="13">
        <v>43245</v>
      </c>
      <c r="B3076" s="1">
        <v>0.27083333333333331</v>
      </c>
      <c r="C3076">
        <v>72</v>
      </c>
      <c r="D3076">
        <v>0</v>
      </c>
      <c r="E3076">
        <v>0</v>
      </c>
      <c r="F3076" t="s">
        <v>5</v>
      </c>
      <c r="G3076">
        <v>73</v>
      </c>
      <c r="H3076">
        <v>73</v>
      </c>
      <c r="I3076" t="s">
        <v>51</v>
      </c>
      <c r="J3076" s="3">
        <f t="shared" si="240"/>
        <v>22.222222222222221</v>
      </c>
      <c r="K3076">
        <f t="shared" si="244"/>
        <v>0</v>
      </c>
      <c r="L3076" s="8">
        <f t="shared" si="241"/>
        <v>0</v>
      </c>
      <c r="M3076" s="3">
        <f t="shared" si="242"/>
        <v>22.777777777777779</v>
      </c>
      <c r="N3076" s="3">
        <f t="shared" si="243"/>
        <v>22.777777777777779</v>
      </c>
    </row>
    <row r="3077" spans="1:14">
      <c r="A3077" s="13">
        <v>43245</v>
      </c>
      <c r="B3077" s="1">
        <v>0.27777777777777779</v>
      </c>
      <c r="C3077">
        <v>73</v>
      </c>
      <c r="D3077">
        <v>0</v>
      </c>
      <c r="E3077">
        <v>0</v>
      </c>
      <c r="F3077" t="s">
        <v>5</v>
      </c>
      <c r="G3077">
        <v>73</v>
      </c>
      <c r="H3077">
        <v>73</v>
      </c>
      <c r="I3077" t="s">
        <v>51</v>
      </c>
      <c r="J3077" s="3">
        <f t="shared" si="240"/>
        <v>22.777777777777779</v>
      </c>
      <c r="K3077">
        <f t="shared" si="244"/>
        <v>0</v>
      </c>
      <c r="L3077" s="8">
        <f t="shared" si="241"/>
        <v>0</v>
      </c>
      <c r="M3077" s="3">
        <f t="shared" si="242"/>
        <v>22.777777777777779</v>
      </c>
      <c r="N3077" s="3">
        <f t="shared" si="243"/>
        <v>22.777777777777779</v>
      </c>
    </row>
    <row r="3078" spans="1:14">
      <c r="A3078" s="13">
        <v>43245</v>
      </c>
      <c r="B3078" s="1">
        <v>0.28472222222222221</v>
      </c>
      <c r="C3078">
        <v>73</v>
      </c>
      <c r="D3078">
        <v>0</v>
      </c>
      <c r="E3078">
        <v>0</v>
      </c>
      <c r="F3078" t="s">
        <v>5</v>
      </c>
      <c r="G3078">
        <v>73</v>
      </c>
      <c r="H3078">
        <v>73</v>
      </c>
      <c r="I3078" t="s">
        <v>51</v>
      </c>
      <c r="J3078" s="3">
        <f t="shared" si="240"/>
        <v>22.777777777777779</v>
      </c>
      <c r="K3078">
        <f t="shared" si="244"/>
        <v>0</v>
      </c>
      <c r="L3078" s="8">
        <f t="shared" si="241"/>
        <v>0</v>
      </c>
      <c r="M3078" s="3">
        <f t="shared" si="242"/>
        <v>22.777777777777779</v>
      </c>
      <c r="N3078" s="3">
        <f t="shared" si="243"/>
        <v>22.777777777777779</v>
      </c>
    </row>
    <row r="3079" spans="1:14">
      <c r="A3079" s="13">
        <v>43245</v>
      </c>
      <c r="B3079" s="1">
        <v>0.29166666666666669</v>
      </c>
      <c r="C3079">
        <v>73</v>
      </c>
      <c r="D3079">
        <v>10</v>
      </c>
      <c r="E3079">
        <v>0</v>
      </c>
      <c r="F3079" t="s">
        <v>5</v>
      </c>
      <c r="G3079">
        <v>73</v>
      </c>
      <c r="H3079">
        <v>73</v>
      </c>
      <c r="I3079" t="s">
        <v>51</v>
      </c>
      <c r="J3079" s="3">
        <f t="shared" si="240"/>
        <v>22.777777777777779</v>
      </c>
      <c r="K3079">
        <f t="shared" si="244"/>
        <v>0.6</v>
      </c>
      <c r="L3079" s="8">
        <f t="shared" si="241"/>
        <v>0</v>
      </c>
      <c r="M3079" s="3">
        <f t="shared" si="242"/>
        <v>22.777777777777779</v>
      </c>
      <c r="N3079" s="3">
        <f t="shared" si="243"/>
        <v>22.777777777777779</v>
      </c>
    </row>
    <row r="3080" spans="1:14">
      <c r="A3080" s="13">
        <v>43245</v>
      </c>
      <c r="B3080" s="1">
        <v>0.2986111111111111</v>
      </c>
      <c r="C3080">
        <v>76</v>
      </c>
      <c r="D3080">
        <v>50</v>
      </c>
      <c r="E3080">
        <v>0</v>
      </c>
      <c r="F3080" t="s">
        <v>2</v>
      </c>
      <c r="G3080">
        <v>74</v>
      </c>
      <c r="H3080">
        <v>74</v>
      </c>
      <c r="I3080" t="s">
        <v>51</v>
      </c>
      <c r="J3080" s="3">
        <f t="shared" si="240"/>
        <v>24.444444444444443</v>
      </c>
      <c r="K3080">
        <f t="shared" si="244"/>
        <v>3</v>
      </c>
      <c r="L3080" s="8">
        <f t="shared" si="241"/>
        <v>0</v>
      </c>
      <c r="M3080" s="3">
        <f t="shared" si="242"/>
        <v>23.333333333333332</v>
      </c>
      <c r="N3080" s="3">
        <f t="shared" si="243"/>
        <v>23.333333333333332</v>
      </c>
    </row>
    <row r="3081" spans="1:14">
      <c r="A3081" s="13">
        <v>43245</v>
      </c>
      <c r="B3081" s="1">
        <v>0.30555555555555552</v>
      </c>
      <c r="C3081">
        <v>78</v>
      </c>
      <c r="D3081">
        <v>20</v>
      </c>
      <c r="E3081">
        <v>0</v>
      </c>
      <c r="F3081" t="s">
        <v>2</v>
      </c>
      <c r="G3081">
        <v>75</v>
      </c>
      <c r="H3081">
        <v>75</v>
      </c>
      <c r="I3081" t="s">
        <v>51</v>
      </c>
      <c r="J3081" s="3">
        <f t="shared" si="240"/>
        <v>25.555555555555554</v>
      </c>
      <c r="K3081">
        <f t="shared" si="244"/>
        <v>1.2</v>
      </c>
      <c r="L3081" s="8">
        <f t="shared" si="241"/>
        <v>0</v>
      </c>
      <c r="M3081" s="3">
        <f t="shared" si="242"/>
        <v>23.888888888888889</v>
      </c>
      <c r="N3081" s="3">
        <f t="shared" si="243"/>
        <v>23.888888888888889</v>
      </c>
    </row>
    <row r="3082" spans="1:14">
      <c r="A3082" s="13">
        <v>43245</v>
      </c>
      <c r="B3082" s="1">
        <v>0.3125</v>
      </c>
      <c r="C3082">
        <v>80</v>
      </c>
      <c r="D3082">
        <v>60</v>
      </c>
      <c r="E3082">
        <v>0</v>
      </c>
      <c r="F3082" t="s">
        <v>2</v>
      </c>
      <c r="G3082">
        <v>75</v>
      </c>
      <c r="H3082">
        <v>76</v>
      </c>
      <c r="I3082" t="s">
        <v>51</v>
      </c>
      <c r="J3082" s="3">
        <f t="shared" si="240"/>
        <v>26.666666666666664</v>
      </c>
      <c r="K3082">
        <f t="shared" si="244"/>
        <v>3.6</v>
      </c>
      <c r="L3082" s="8">
        <f t="shared" si="241"/>
        <v>0</v>
      </c>
      <c r="M3082" s="3">
        <f t="shared" si="242"/>
        <v>23.888888888888889</v>
      </c>
      <c r="N3082" s="3">
        <f t="shared" si="243"/>
        <v>24.444444444444443</v>
      </c>
    </row>
    <row r="3083" spans="1:14">
      <c r="A3083" s="13">
        <v>43245</v>
      </c>
      <c r="B3083" s="1">
        <v>0.31944444444444448</v>
      </c>
      <c r="C3083">
        <v>84</v>
      </c>
      <c r="D3083">
        <v>10</v>
      </c>
      <c r="E3083">
        <v>0</v>
      </c>
      <c r="F3083" t="s">
        <v>2</v>
      </c>
      <c r="G3083">
        <v>77</v>
      </c>
      <c r="H3083">
        <v>77</v>
      </c>
      <c r="I3083" t="s">
        <v>51</v>
      </c>
      <c r="J3083" s="3">
        <f t="shared" si="240"/>
        <v>28.888888888888889</v>
      </c>
      <c r="K3083">
        <f t="shared" si="244"/>
        <v>0.6</v>
      </c>
      <c r="L3083" s="8">
        <f t="shared" si="241"/>
        <v>0</v>
      </c>
      <c r="M3083" s="3">
        <f t="shared" si="242"/>
        <v>25</v>
      </c>
      <c r="N3083" s="3">
        <f t="shared" si="243"/>
        <v>25</v>
      </c>
    </row>
    <row r="3084" spans="1:14">
      <c r="A3084" s="13">
        <v>43245</v>
      </c>
      <c r="B3084" s="1">
        <v>0.3263888888888889</v>
      </c>
      <c r="C3084">
        <v>79</v>
      </c>
      <c r="D3084">
        <v>20</v>
      </c>
      <c r="E3084">
        <v>0</v>
      </c>
      <c r="F3084" t="s">
        <v>3</v>
      </c>
      <c r="G3084">
        <v>77</v>
      </c>
      <c r="H3084">
        <v>77</v>
      </c>
      <c r="I3084" t="s">
        <v>51</v>
      </c>
      <c r="J3084" s="3">
        <f t="shared" si="240"/>
        <v>26.111111111111111</v>
      </c>
      <c r="K3084">
        <f t="shared" si="244"/>
        <v>1.2</v>
      </c>
      <c r="L3084" s="8">
        <f t="shared" si="241"/>
        <v>0</v>
      </c>
      <c r="M3084" s="3">
        <f t="shared" si="242"/>
        <v>25</v>
      </c>
      <c r="N3084" s="3">
        <f t="shared" si="243"/>
        <v>25</v>
      </c>
    </row>
    <row r="3085" spans="1:14">
      <c r="A3085" s="13">
        <v>43245</v>
      </c>
      <c r="B3085" s="1">
        <v>0.33333333333333331</v>
      </c>
      <c r="C3085">
        <v>81</v>
      </c>
      <c r="D3085">
        <v>80</v>
      </c>
      <c r="E3085">
        <v>0</v>
      </c>
      <c r="F3085" t="s">
        <v>4</v>
      </c>
      <c r="G3085">
        <v>78</v>
      </c>
      <c r="H3085">
        <v>78</v>
      </c>
      <c r="I3085" t="s">
        <v>51</v>
      </c>
      <c r="J3085" s="3">
        <f t="shared" si="240"/>
        <v>27.222222222222221</v>
      </c>
      <c r="K3085">
        <f t="shared" si="244"/>
        <v>4.8</v>
      </c>
      <c r="L3085" s="8">
        <f t="shared" si="241"/>
        <v>0</v>
      </c>
      <c r="M3085" s="3">
        <f t="shared" si="242"/>
        <v>25.555555555555554</v>
      </c>
      <c r="N3085" s="3">
        <f t="shared" si="243"/>
        <v>25.555555555555554</v>
      </c>
    </row>
    <row r="3086" spans="1:14">
      <c r="A3086" s="13">
        <v>43245</v>
      </c>
      <c r="B3086" s="1">
        <v>0.34027777777777773</v>
      </c>
      <c r="C3086">
        <v>79</v>
      </c>
      <c r="D3086">
        <v>30</v>
      </c>
      <c r="E3086">
        <v>0</v>
      </c>
      <c r="F3086" t="s">
        <v>2</v>
      </c>
      <c r="G3086">
        <v>78</v>
      </c>
      <c r="H3086">
        <v>78</v>
      </c>
      <c r="I3086" t="s">
        <v>51</v>
      </c>
      <c r="J3086" s="3">
        <f t="shared" si="240"/>
        <v>26.111111111111111</v>
      </c>
      <c r="K3086">
        <f t="shared" si="244"/>
        <v>1.8</v>
      </c>
      <c r="L3086" s="8">
        <f t="shared" si="241"/>
        <v>0</v>
      </c>
      <c r="M3086" s="3">
        <f t="shared" si="242"/>
        <v>25.555555555555554</v>
      </c>
      <c r="N3086" s="3">
        <f t="shared" si="243"/>
        <v>25.555555555555554</v>
      </c>
    </row>
    <row r="3087" spans="1:14">
      <c r="A3087" s="13">
        <v>43245</v>
      </c>
      <c r="B3087" s="1">
        <v>0.34722222222222227</v>
      </c>
      <c r="C3087">
        <v>78</v>
      </c>
      <c r="D3087">
        <v>30</v>
      </c>
      <c r="E3087">
        <v>0</v>
      </c>
      <c r="F3087" t="s">
        <v>2</v>
      </c>
      <c r="G3087">
        <v>78</v>
      </c>
      <c r="H3087">
        <v>78</v>
      </c>
      <c r="I3087" t="s">
        <v>51</v>
      </c>
      <c r="J3087" s="3">
        <f t="shared" si="240"/>
        <v>25.555555555555554</v>
      </c>
      <c r="K3087">
        <f t="shared" si="244"/>
        <v>1.8</v>
      </c>
      <c r="L3087" s="8">
        <f t="shared" si="241"/>
        <v>0</v>
      </c>
      <c r="M3087" s="3">
        <f t="shared" si="242"/>
        <v>25.555555555555554</v>
      </c>
      <c r="N3087" s="3">
        <f t="shared" si="243"/>
        <v>25.555555555555554</v>
      </c>
    </row>
    <row r="3088" spans="1:14">
      <c r="A3088" s="13">
        <v>43245</v>
      </c>
      <c r="B3088" s="1">
        <v>0.35416666666666669</v>
      </c>
      <c r="C3088">
        <v>80</v>
      </c>
      <c r="D3088">
        <v>70</v>
      </c>
      <c r="E3088">
        <v>0</v>
      </c>
      <c r="F3088" t="s">
        <v>3</v>
      </c>
      <c r="G3088">
        <v>78</v>
      </c>
      <c r="H3088">
        <v>77</v>
      </c>
      <c r="I3088" t="s">
        <v>51</v>
      </c>
      <c r="J3088" s="3">
        <f t="shared" si="240"/>
        <v>26.666666666666664</v>
      </c>
      <c r="K3088">
        <f t="shared" si="244"/>
        <v>4.2</v>
      </c>
      <c r="L3088" s="8">
        <f t="shared" si="241"/>
        <v>0</v>
      </c>
      <c r="M3088" s="3">
        <f t="shared" si="242"/>
        <v>25.555555555555554</v>
      </c>
      <c r="N3088" s="3">
        <f t="shared" si="243"/>
        <v>25</v>
      </c>
    </row>
    <row r="3089" spans="1:14">
      <c r="A3089" s="13">
        <v>43245</v>
      </c>
      <c r="B3089" s="1">
        <v>0.3611111111111111</v>
      </c>
      <c r="C3089">
        <v>80</v>
      </c>
      <c r="D3089">
        <v>130</v>
      </c>
      <c r="E3089">
        <v>0</v>
      </c>
      <c r="F3089" t="s">
        <v>3</v>
      </c>
      <c r="G3089">
        <v>79</v>
      </c>
      <c r="H3089">
        <v>78</v>
      </c>
      <c r="I3089" t="s">
        <v>51</v>
      </c>
      <c r="J3089" s="3">
        <f t="shared" si="240"/>
        <v>26.666666666666664</v>
      </c>
      <c r="K3089">
        <f t="shared" si="244"/>
        <v>7.8000000000000007</v>
      </c>
      <c r="L3089" s="8">
        <f t="shared" si="241"/>
        <v>0</v>
      </c>
      <c r="M3089" s="3">
        <f t="shared" si="242"/>
        <v>26.111111111111111</v>
      </c>
      <c r="N3089" s="3">
        <f t="shared" si="243"/>
        <v>25.555555555555554</v>
      </c>
    </row>
    <row r="3090" spans="1:14">
      <c r="A3090" s="13">
        <v>43245</v>
      </c>
      <c r="B3090" s="1">
        <v>0.36805555555555558</v>
      </c>
      <c r="C3090">
        <v>83</v>
      </c>
      <c r="D3090">
        <v>100</v>
      </c>
      <c r="E3090">
        <v>0</v>
      </c>
      <c r="F3090" t="s">
        <v>2</v>
      </c>
      <c r="G3090">
        <v>80</v>
      </c>
      <c r="H3090">
        <v>79</v>
      </c>
      <c r="I3090" t="s">
        <v>51</v>
      </c>
      <c r="J3090" s="3">
        <f t="shared" si="240"/>
        <v>28.333333333333332</v>
      </c>
      <c r="K3090">
        <f t="shared" si="244"/>
        <v>6</v>
      </c>
      <c r="L3090" s="8">
        <f t="shared" si="241"/>
        <v>0</v>
      </c>
      <c r="M3090" s="3">
        <f t="shared" si="242"/>
        <v>26.666666666666664</v>
      </c>
      <c r="N3090" s="3">
        <f t="shared" si="243"/>
        <v>26.111111111111111</v>
      </c>
    </row>
    <row r="3091" spans="1:14">
      <c r="A3091" s="13">
        <v>43245</v>
      </c>
      <c r="B3091" s="1">
        <v>0.375</v>
      </c>
      <c r="C3091">
        <v>83</v>
      </c>
      <c r="D3091">
        <v>60</v>
      </c>
      <c r="E3091">
        <v>0</v>
      </c>
      <c r="F3091" t="s">
        <v>3</v>
      </c>
      <c r="G3091">
        <v>80</v>
      </c>
      <c r="H3091">
        <v>79</v>
      </c>
      <c r="I3091" t="s">
        <v>51</v>
      </c>
      <c r="J3091" s="3">
        <f t="shared" si="240"/>
        <v>28.333333333333332</v>
      </c>
      <c r="K3091">
        <f t="shared" si="244"/>
        <v>3.6</v>
      </c>
      <c r="L3091" s="8">
        <f t="shared" si="241"/>
        <v>0</v>
      </c>
      <c r="M3091" s="3">
        <f t="shared" si="242"/>
        <v>26.666666666666664</v>
      </c>
      <c r="N3091" s="3">
        <f t="shared" si="243"/>
        <v>26.111111111111111</v>
      </c>
    </row>
    <row r="3092" spans="1:14">
      <c r="A3092" s="13">
        <v>43245</v>
      </c>
      <c r="B3092" s="1">
        <v>0.38194444444444442</v>
      </c>
      <c r="C3092">
        <v>82</v>
      </c>
      <c r="D3092">
        <v>50</v>
      </c>
      <c r="E3092">
        <v>0</v>
      </c>
      <c r="F3092" t="s">
        <v>5</v>
      </c>
      <c r="G3092">
        <v>80</v>
      </c>
      <c r="H3092">
        <v>79</v>
      </c>
      <c r="I3092" t="s">
        <v>51</v>
      </c>
      <c r="J3092" s="3">
        <f t="shared" si="240"/>
        <v>27.777777777777779</v>
      </c>
      <c r="K3092">
        <f t="shared" si="244"/>
        <v>3</v>
      </c>
      <c r="L3092" s="8">
        <f t="shared" si="241"/>
        <v>0</v>
      </c>
      <c r="M3092" s="3">
        <f t="shared" si="242"/>
        <v>26.666666666666664</v>
      </c>
      <c r="N3092" s="3">
        <f t="shared" si="243"/>
        <v>26.111111111111111</v>
      </c>
    </row>
    <row r="3093" spans="1:14">
      <c r="A3093" s="13">
        <v>43245</v>
      </c>
      <c r="B3093" s="1">
        <v>0.3888888888888889</v>
      </c>
      <c r="C3093">
        <v>82</v>
      </c>
      <c r="D3093">
        <v>90</v>
      </c>
      <c r="E3093">
        <v>0</v>
      </c>
      <c r="F3093" t="s">
        <v>2</v>
      </c>
      <c r="G3093">
        <v>80</v>
      </c>
      <c r="H3093">
        <v>79</v>
      </c>
      <c r="I3093" t="s">
        <v>51</v>
      </c>
      <c r="J3093" s="3">
        <f t="shared" si="240"/>
        <v>27.777777777777779</v>
      </c>
      <c r="K3093">
        <f t="shared" si="244"/>
        <v>5.4</v>
      </c>
      <c r="L3093" s="8">
        <f t="shared" si="241"/>
        <v>0</v>
      </c>
      <c r="M3093" s="3">
        <f t="shared" si="242"/>
        <v>26.666666666666664</v>
      </c>
      <c r="N3093" s="3">
        <f t="shared" si="243"/>
        <v>26.111111111111111</v>
      </c>
    </row>
    <row r="3094" spans="1:14">
      <c r="A3094" s="13">
        <v>43245</v>
      </c>
      <c r="B3094" s="1">
        <v>0.39583333333333331</v>
      </c>
      <c r="C3094">
        <v>84</v>
      </c>
      <c r="D3094">
        <v>130</v>
      </c>
      <c r="E3094">
        <v>0</v>
      </c>
      <c r="F3094" t="s">
        <v>2</v>
      </c>
      <c r="G3094">
        <v>80</v>
      </c>
      <c r="H3094">
        <v>80</v>
      </c>
      <c r="I3094" t="s">
        <v>51</v>
      </c>
      <c r="J3094" s="3">
        <f t="shared" si="240"/>
        <v>28.888888888888889</v>
      </c>
      <c r="K3094">
        <f t="shared" si="244"/>
        <v>7.8000000000000007</v>
      </c>
      <c r="L3094" s="8">
        <f t="shared" si="241"/>
        <v>0</v>
      </c>
      <c r="M3094" s="3">
        <f t="shared" si="242"/>
        <v>26.666666666666664</v>
      </c>
      <c r="N3094" s="3">
        <f t="shared" si="243"/>
        <v>26.666666666666664</v>
      </c>
    </row>
    <row r="3095" spans="1:14">
      <c r="A3095" s="13">
        <v>43245</v>
      </c>
      <c r="B3095" s="1">
        <v>0.40277777777777773</v>
      </c>
      <c r="C3095">
        <v>89</v>
      </c>
      <c r="D3095">
        <v>170</v>
      </c>
      <c r="E3095">
        <v>0</v>
      </c>
      <c r="F3095" t="s">
        <v>3</v>
      </c>
      <c r="G3095">
        <v>82</v>
      </c>
      <c r="H3095">
        <v>81</v>
      </c>
      <c r="I3095" t="s">
        <v>51</v>
      </c>
      <c r="J3095" s="3">
        <f t="shared" si="240"/>
        <v>31.666666666666664</v>
      </c>
      <c r="K3095">
        <f t="shared" si="244"/>
        <v>10.200000000000001</v>
      </c>
      <c r="L3095" s="8">
        <f t="shared" si="241"/>
        <v>0</v>
      </c>
      <c r="M3095" s="3">
        <f t="shared" si="242"/>
        <v>27.777777777777779</v>
      </c>
      <c r="N3095" s="3">
        <f t="shared" si="243"/>
        <v>27.222222222222221</v>
      </c>
    </row>
    <row r="3096" spans="1:14">
      <c r="A3096" s="13">
        <v>43245</v>
      </c>
      <c r="B3096" s="1">
        <v>0.40972222222222227</v>
      </c>
      <c r="C3096">
        <v>86</v>
      </c>
      <c r="D3096">
        <v>80</v>
      </c>
      <c r="E3096">
        <v>1</v>
      </c>
      <c r="F3096" t="s">
        <v>3</v>
      </c>
      <c r="G3096">
        <v>82</v>
      </c>
      <c r="H3096">
        <v>80</v>
      </c>
      <c r="I3096" t="s">
        <v>51</v>
      </c>
      <c r="J3096" s="3">
        <f t="shared" si="240"/>
        <v>30</v>
      </c>
      <c r="K3096">
        <f t="shared" si="244"/>
        <v>4.8</v>
      </c>
      <c r="L3096" s="8">
        <f t="shared" si="241"/>
        <v>0.44703999999999999</v>
      </c>
      <c r="M3096" s="3">
        <f t="shared" si="242"/>
        <v>27.777777777777779</v>
      </c>
      <c r="N3096" s="3">
        <f t="shared" si="243"/>
        <v>26.666666666666664</v>
      </c>
    </row>
    <row r="3097" spans="1:14">
      <c r="A3097" s="13">
        <v>43245</v>
      </c>
      <c r="B3097" s="1">
        <v>0.41666666666666669</v>
      </c>
      <c r="C3097">
        <v>88</v>
      </c>
      <c r="D3097">
        <v>100</v>
      </c>
      <c r="E3097">
        <v>0</v>
      </c>
      <c r="F3097" t="s">
        <v>8</v>
      </c>
      <c r="G3097">
        <v>82</v>
      </c>
      <c r="H3097">
        <v>79</v>
      </c>
      <c r="I3097" t="s">
        <v>51</v>
      </c>
      <c r="J3097" s="3">
        <f t="shared" si="240"/>
        <v>31.111111111111111</v>
      </c>
      <c r="K3097">
        <f t="shared" si="244"/>
        <v>6</v>
      </c>
      <c r="L3097" s="8">
        <f t="shared" si="241"/>
        <v>0</v>
      </c>
      <c r="M3097" s="3">
        <f t="shared" si="242"/>
        <v>27.777777777777779</v>
      </c>
      <c r="N3097" s="3">
        <f t="shared" si="243"/>
        <v>26.111111111111111</v>
      </c>
    </row>
    <row r="3098" spans="1:14">
      <c r="A3098" s="13">
        <v>43245</v>
      </c>
      <c r="B3098" s="1">
        <v>0.4236111111111111</v>
      </c>
      <c r="C3098">
        <v>88</v>
      </c>
      <c r="D3098">
        <v>140</v>
      </c>
      <c r="E3098">
        <v>0</v>
      </c>
      <c r="F3098" t="s">
        <v>2</v>
      </c>
      <c r="G3098">
        <v>82</v>
      </c>
      <c r="H3098">
        <v>80</v>
      </c>
      <c r="I3098" t="s">
        <v>51</v>
      </c>
      <c r="J3098" s="3">
        <f t="shared" si="240"/>
        <v>31.111111111111111</v>
      </c>
      <c r="K3098">
        <f t="shared" si="244"/>
        <v>8.4</v>
      </c>
      <c r="L3098" s="8">
        <f t="shared" si="241"/>
        <v>0</v>
      </c>
      <c r="M3098" s="3">
        <f t="shared" si="242"/>
        <v>27.777777777777779</v>
      </c>
      <c r="N3098" s="3">
        <f t="shared" si="243"/>
        <v>26.666666666666664</v>
      </c>
    </row>
    <row r="3099" spans="1:14">
      <c r="A3099" s="13">
        <v>43245</v>
      </c>
      <c r="B3099" s="1">
        <v>0.43055555555555558</v>
      </c>
      <c r="C3099">
        <v>85</v>
      </c>
      <c r="D3099">
        <v>140</v>
      </c>
      <c r="E3099">
        <v>0</v>
      </c>
      <c r="F3099" t="s">
        <v>5</v>
      </c>
      <c r="G3099">
        <v>82</v>
      </c>
      <c r="H3099">
        <v>80</v>
      </c>
      <c r="I3099" t="s">
        <v>51</v>
      </c>
      <c r="J3099" s="3">
        <f t="shared" si="240"/>
        <v>29.444444444444443</v>
      </c>
      <c r="K3099">
        <f t="shared" si="244"/>
        <v>8.4</v>
      </c>
      <c r="L3099" s="8">
        <f t="shared" si="241"/>
        <v>0</v>
      </c>
      <c r="M3099" s="3">
        <f t="shared" si="242"/>
        <v>27.777777777777779</v>
      </c>
      <c r="N3099" s="3">
        <f t="shared" si="243"/>
        <v>26.666666666666664</v>
      </c>
    </row>
    <row r="3100" spans="1:14">
      <c r="A3100" s="13">
        <v>43245</v>
      </c>
      <c r="B3100" s="1">
        <v>0.4375</v>
      </c>
      <c r="C3100">
        <v>90</v>
      </c>
      <c r="D3100">
        <v>210</v>
      </c>
      <c r="E3100">
        <v>1</v>
      </c>
      <c r="F3100" t="s">
        <v>2</v>
      </c>
      <c r="G3100">
        <v>82</v>
      </c>
      <c r="H3100">
        <v>80</v>
      </c>
      <c r="I3100" t="s">
        <v>51</v>
      </c>
      <c r="J3100" s="3">
        <f t="shared" si="240"/>
        <v>32.222222222222221</v>
      </c>
      <c r="K3100">
        <f t="shared" si="244"/>
        <v>12.600000000000001</v>
      </c>
      <c r="L3100" s="8">
        <f t="shared" si="241"/>
        <v>0.44703999999999999</v>
      </c>
      <c r="M3100" s="3">
        <f t="shared" si="242"/>
        <v>27.777777777777779</v>
      </c>
      <c r="N3100" s="3">
        <f t="shared" si="243"/>
        <v>26.666666666666664</v>
      </c>
    </row>
    <row r="3101" spans="1:14">
      <c r="A3101" s="13">
        <v>43245</v>
      </c>
      <c r="B3101" s="1">
        <v>0.44444444444444442</v>
      </c>
      <c r="C3101">
        <v>87</v>
      </c>
      <c r="D3101">
        <v>60</v>
      </c>
      <c r="E3101">
        <v>0</v>
      </c>
      <c r="F3101" t="s">
        <v>2</v>
      </c>
      <c r="G3101">
        <v>83</v>
      </c>
      <c r="H3101">
        <v>80</v>
      </c>
      <c r="I3101" t="s">
        <v>51</v>
      </c>
      <c r="J3101" s="3">
        <f t="shared" si="240"/>
        <v>30.555555555555554</v>
      </c>
      <c r="K3101">
        <f t="shared" si="244"/>
        <v>3.6</v>
      </c>
      <c r="L3101" s="8">
        <f t="shared" si="241"/>
        <v>0</v>
      </c>
      <c r="M3101" s="3">
        <f t="shared" si="242"/>
        <v>28.333333333333332</v>
      </c>
      <c r="N3101" s="3">
        <f t="shared" si="243"/>
        <v>26.666666666666664</v>
      </c>
    </row>
    <row r="3102" spans="1:14">
      <c r="A3102" s="13">
        <v>43245</v>
      </c>
      <c r="B3102" s="1">
        <v>0.4513888888888889</v>
      </c>
      <c r="C3102">
        <v>84</v>
      </c>
      <c r="D3102">
        <v>30</v>
      </c>
      <c r="E3102">
        <v>0</v>
      </c>
      <c r="F3102" t="s">
        <v>2</v>
      </c>
      <c r="G3102">
        <v>82</v>
      </c>
      <c r="H3102">
        <v>79</v>
      </c>
      <c r="I3102" t="s">
        <v>51</v>
      </c>
      <c r="J3102" s="3">
        <f t="shared" si="240"/>
        <v>28.888888888888889</v>
      </c>
      <c r="K3102">
        <f t="shared" si="244"/>
        <v>1.8</v>
      </c>
      <c r="L3102" s="8">
        <f t="shared" si="241"/>
        <v>0</v>
      </c>
      <c r="M3102" s="3">
        <f t="shared" si="242"/>
        <v>27.777777777777779</v>
      </c>
      <c r="N3102" s="3">
        <f t="shared" si="243"/>
        <v>26.111111111111111</v>
      </c>
    </row>
    <row r="3103" spans="1:14">
      <c r="A3103" s="13">
        <v>43245</v>
      </c>
      <c r="B3103" s="1">
        <v>0.45833333333333331</v>
      </c>
      <c r="C3103">
        <v>83</v>
      </c>
      <c r="D3103">
        <v>30</v>
      </c>
      <c r="E3103">
        <v>0</v>
      </c>
      <c r="F3103" t="s">
        <v>3</v>
      </c>
      <c r="G3103">
        <v>81</v>
      </c>
      <c r="H3103">
        <v>80</v>
      </c>
      <c r="I3103" t="s">
        <v>51</v>
      </c>
      <c r="J3103" s="3">
        <f t="shared" si="240"/>
        <v>28.333333333333332</v>
      </c>
      <c r="K3103">
        <f t="shared" si="244"/>
        <v>1.8</v>
      </c>
      <c r="L3103" s="8">
        <f t="shared" si="241"/>
        <v>0</v>
      </c>
      <c r="M3103" s="3">
        <f t="shared" si="242"/>
        <v>27.222222222222221</v>
      </c>
      <c r="N3103" s="3">
        <f t="shared" si="243"/>
        <v>26.666666666666664</v>
      </c>
    </row>
    <row r="3104" spans="1:14">
      <c r="A3104" s="13">
        <v>43245</v>
      </c>
      <c r="B3104" s="1">
        <v>0.46527777777777773</v>
      </c>
      <c r="C3104">
        <v>84</v>
      </c>
      <c r="D3104">
        <v>50</v>
      </c>
      <c r="E3104">
        <v>0</v>
      </c>
      <c r="F3104" t="s">
        <v>7</v>
      </c>
      <c r="G3104">
        <v>81</v>
      </c>
      <c r="H3104">
        <v>80</v>
      </c>
      <c r="I3104" t="s">
        <v>51</v>
      </c>
      <c r="J3104" s="3">
        <f t="shared" si="240"/>
        <v>28.888888888888889</v>
      </c>
      <c r="K3104">
        <f t="shared" si="244"/>
        <v>3</v>
      </c>
      <c r="L3104" s="8">
        <f t="shared" si="241"/>
        <v>0</v>
      </c>
      <c r="M3104" s="3">
        <f t="shared" si="242"/>
        <v>27.222222222222221</v>
      </c>
      <c r="N3104" s="3">
        <f t="shared" si="243"/>
        <v>26.666666666666664</v>
      </c>
    </row>
    <row r="3105" spans="1:14">
      <c r="A3105" s="13">
        <v>43245</v>
      </c>
      <c r="B3105" s="1">
        <v>0.47222222222222227</v>
      </c>
      <c r="C3105">
        <v>83</v>
      </c>
      <c r="D3105">
        <v>50</v>
      </c>
      <c r="E3105">
        <v>0</v>
      </c>
      <c r="F3105" t="s">
        <v>2</v>
      </c>
      <c r="G3105">
        <v>81</v>
      </c>
      <c r="H3105">
        <v>80</v>
      </c>
      <c r="I3105" t="s">
        <v>51</v>
      </c>
      <c r="J3105" s="3">
        <f t="shared" si="240"/>
        <v>28.333333333333332</v>
      </c>
      <c r="K3105">
        <f t="shared" si="244"/>
        <v>3</v>
      </c>
      <c r="L3105" s="8">
        <f t="shared" si="241"/>
        <v>0</v>
      </c>
      <c r="M3105" s="3">
        <f t="shared" si="242"/>
        <v>27.222222222222221</v>
      </c>
      <c r="N3105" s="3">
        <f t="shared" si="243"/>
        <v>26.666666666666664</v>
      </c>
    </row>
    <row r="3106" spans="1:14">
      <c r="A3106" s="13">
        <v>43245</v>
      </c>
      <c r="B3106" s="1">
        <v>0.47916666666666669</v>
      </c>
      <c r="C3106">
        <v>76</v>
      </c>
      <c r="D3106">
        <v>40</v>
      </c>
      <c r="E3106">
        <v>0</v>
      </c>
      <c r="F3106" t="s">
        <v>5</v>
      </c>
      <c r="G3106">
        <v>82</v>
      </c>
      <c r="H3106">
        <v>79</v>
      </c>
      <c r="I3106" t="s">
        <v>52</v>
      </c>
      <c r="J3106" s="3">
        <f t="shared" si="240"/>
        <v>24.444444444444443</v>
      </c>
      <c r="K3106">
        <f t="shared" si="244"/>
        <v>2.4</v>
      </c>
      <c r="L3106" s="8">
        <f t="shared" si="241"/>
        <v>0</v>
      </c>
      <c r="M3106" s="3">
        <f t="shared" si="242"/>
        <v>27.777777777777779</v>
      </c>
      <c r="N3106" s="3">
        <f t="shared" si="243"/>
        <v>26.111111111111111</v>
      </c>
    </row>
    <row r="3107" spans="1:14">
      <c r="A3107" s="13">
        <v>43245</v>
      </c>
      <c r="B3107" s="1">
        <v>0.4861111111111111</v>
      </c>
      <c r="C3107">
        <v>75</v>
      </c>
      <c r="D3107">
        <v>40</v>
      </c>
      <c r="E3107">
        <v>1</v>
      </c>
      <c r="F3107" t="s">
        <v>3</v>
      </c>
      <c r="G3107">
        <v>80</v>
      </c>
      <c r="H3107">
        <v>78</v>
      </c>
      <c r="I3107" t="s">
        <v>52</v>
      </c>
      <c r="J3107" s="3">
        <f t="shared" si="240"/>
        <v>23.888888888888889</v>
      </c>
      <c r="K3107">
        <f t="shared" si="244"/>
        <v>2.4</v>
      </c>
      <c r="L3107" s="8">
        <f t="shared" si="241"/>
        <v>0.44703999999999999</v>
      </c>
      <c r="M3107" s="3">
        <f t="shared" si="242"/>
        <v>26.666666666666664</v>
      </c>
      <c r="N3107" s="3">
        <f t="shared" si="243"/>
        <v>25.555555555555554</v>
      </c>
    </row>
    <row r="3108" spans="1:14">
      <c r="A3108" s="13">
        <v>43245</v>
      </c>
      <c r="B3108" s="1">
        <v>0.49305555555555558</v>
      </c>
      <c r="C3108">
        <v>75</v>
      </c>
      <c r="D3108">
        <v>20</v>
      </c>
      <c r="E3108">
        <v>0</v>
      </c>
      <c r="F3108" t="s">
        <v>2</v>
      </c>
      <c r="G3108">
        <v>78</v>
      </c>
      <c r="H3108">
        <v>77</v>
      </c>
      <c r="I3108" t="s">
        <v>51</v>
      </c>
      <c r="J3108" s="3">
        <f t="shared" si="240"/>
        <v>23.888888888888889</v>
      </c>
      <c r="K3108">
        <f t="shared" si="244"/>
        <v>1.2</v>
      </c>
      <c r="L3108" s="8">
        <f t="shared" si="241"/>
        <v>0</v>
      </c>
      <c r="M3108" s="3">
        <f t="shared" si="242"/>
        <v>25.555555555555554</v>
      </c>
      <c r="N3108" s="3">
        <f t="shared" si="243"/>
        <v>25</v>
      </c>
    </row>
    <row r="3109" spans="1:14">
      <c r="A3109" s="13">
        <v>43245</v>
      </c>
      <c r="B3109" s="1">
        <v>0.5</v>
      </c>
      <c r="C3109">
        <v>76</v>
      </c>
      <c r="D3109">
        <v>20</v>
      </c>
      <c r="E3109">
        <v>0</v>
      </c>
      <c r="F3109" t="s">
        <v>2</v>
      </c>
      <c r="G3109">
        <v>78</v>
      </c>
      <c r="H3109">
        <v>77</v>
      </c>
      <c r="I3109" t="s">
        <v>51</v>
      </c>
      <c r="J3109" s="3">
        <f t="shared" si="240"/>
        <v>24.444444444444443</v>
      </c>
      <c r="K3109">
        <f t="shared" si="244"/>
        <v>1.2</v>
      </c>
      <c r="L3109" s="8">
        <f t="shared" si="241"/>
        <v>0</v>
      </c>
      <c r="M3109" s="3">
        <f t="shared" si="242"/>
        <v>25.555555555555554</v>
      </c>
      <c r="N3109" s="3">
        <f t="shared" si="243"/>
        <v>25</v>
      </c>
    </row>
    <row r="3110" spans="1:14">
      <c r="A3110" s="13">
        <v>43245</v>
      </c>
      <c r="B3110" s="1">
        <v>0.50694444444444442</v>
      </c>
      <c r="C3110">
        <v>77</v>
      </c>
      <c r="D3110">
        <v>0</v>
      </c>
      <c r="E3110">
        <v>0</v>
      </c>
      <c r="F3110" t="s">
        <v>8</v>
      </c>
      <c r="G3110">
        <v>78</v>
      </c>
      <c r="H3110">
        <v>77</v>
      </c>
      <c r="I3110" t="s">
        <v>51</v>
      </c>
      <c r="J3110" s="3">
        <f t="shared" si="240"/>
        <v>25</v>
      </c>
      <c r="K3110">
        <f t="shared" si="244"/>
        <v>0</v>
      </c>
      <c r="L3110" s="8">
        <f t="shared" si="241"/>
        <v>0</v>
      </c>
      <c r="M3110" s="3">
        <f t="shared" si="242"/>
        <v>25.555555555555554</v>
      </c>
      <c r="N3110" s="3">
        <f t="shared" si="243"/>
        <v>25</v>
      </c>
    </row>
    <row r="3111" spans="1:14">
      <c r="A3111" s="13">
        <v>43245</v>
      </c>
      <c r="B3111" s="1">
        <v>0.51388888888888895</v>
      </c>
      <c r="C3111">
        <v>71</v>
      </c>
      <c r="D3111">
        <v>0</v>
      </c>
      <c r="E3111">
        <v>3</v>
      </c>
      <c r="F3111" t="s">
        <v>6</v>
      </c>
      <c r="G3111">
        <v>77</v>
      </c>
      <c r="H3111">
        <v>76</v>
      </c>
      <c r="I3111" t="s">
        <v>51</v>
      </c>
      <c r="J3111" s="3">
        <f t="shared" si="240"/>
        <v>21.666666666666668</v>
      </c>
      <c r="K3111">
        <f t="shared" si="244"/>
        <v>0</v>
      </c>
      <c r="L3111" s="8">
        <f t="shared" si="241"/>
        <v>1.3411200000000001</v>
      </c>
      <c r="M3111" s="3">
        <f t="shared" si="242"/>
        <v>25</v>
      </c>
      <c r="N3111" s="3">
        <f t="shared" si="243"/>
        <v>24.444444444444443</v>
      </c>
    </row>
    <row r="3112" spans="1:14">
      <c r="A3112" s="13">
        <v>43245</v>
      </c>
      <c r="B3112" s="1">
        <v>0.52083333333333337</v>
      </c>
      <c r="C3112">
        <v>68</v>
      </c>
      <c r="D3112">
        <v>0</v>
      </c>
      <c r="E3112">
        <v>4</v>
      </c>
      <c r="F3112" t="s">
        <v>8</v>
      </c>
      <c r="G3112">
        <v>76</v>
      </c>
      <c r="H3112">
        <v>75</v>
      </c>
      <c r="I3112" t="s">
        <v>52</v>
      </c>
      <c r="J3112" s="3">
        <f t="shared" si="240"/>
        <v>20</v>
      </c>
      <c r="K3112">
        <f t="shared" si="244"/>
        <v>0</v>
      </c>
      <c r="L3112" s="8">
        <f t="shared" si="241"/>
        <v>1.78816</v>
      </c>
      <c r="M3112" s="3">
        <f t="shared" si="242"/>
        <v>24.444444444444443</v>
      </c>
      <c r="N3112" s="3">
        <f t="shared" si="243"/>
        <v>23.888888888888889</v>
      </c>
    </row>
    <row r="3113" spans="1:14">
      <c r="A3113" s="13">
        <v>43245</v>
      </c>
      <c r="B3113" s="1">
        <v>0.52777777777777779</v>
      </c>
      <c r="C3113">
        <v>68</v>
      </c>
      <c r="D3113">
        <v>0</v>
      </c>
      <c r="E3113">
        <v>0</v>
      </c>
      <c r="F3113" t="s">
        <v>9</v>
      </c>
      <c r="G3113">
        <v>75</v>
      </c>
      <c r="H3113">
        <v>75</v>
      </c>
      <c r="I3113" t="s">
        <v>52</v>
      </c>
      <c r="J3113" s="3">
        <f t="shared" si="240"/>
        <v>20</v>
      </c>
      <c r="K3113">
        <f t="shared" si="244"/>
        <v>0</v>
      </c>
      <c r="L3113" s="8">
        <f t="shared" si="241"/>
        <v>0</v>
      </c>
      <c r="M3113" s="3">
        <f t="shared" si="242"/>
        <v>23.888888888888889</v>
      </c>
      <c r="N3113" s="3">
        <f t="shared" si="243"/>
        <v>23.888888888888889</v>
      </c>
    </row>
    <row r="3114" spans="1:14">
      <c r="A3114" s="13">
        <v>43245</v>
      </c>
      <c r="B3114" s="1">
        <v>0.53472222222222221</v>
      </c>
      <c r="C3114">
        <v>68</v>
      </c>
      <c r="D3114">
        <v>0</v>
      </c>
      <c r="E3114">
        <v>0</v>
      </c>
      <c r="F3114" t="s">
        <v>6</v>
      </c>
      <c r="G3114">
        <v>75</v>
      </c>
      <c r="H3114">
        <v>75</v>
      </c>
      <c r="I3114" t="s">
        <v>52</v>
      </c>
      <c r="J3114" s="3">
        <f t="shared" si="240"/>
        <v>20</v>
      </c>
      <c r="K3114">
        <f t="shared" si="244"/>
        <v>0</v>
      </c>
      <c r="L3114" s="8">
        <f t="shared" si="241"/>
        <v>0</v>
      </c>
      <c r="M3114" s="3">
        <f t="shared" si="242"/>
        <v>23.888888888888889</v>
      </c>
      <c r="N3114" s="3">
        <f t="shared" si="243"/>
        <v>23.888888888888889</v>
      </c>
    </row>
    <row r="3115" spans="1:14">
      <c r="A3115" s="13">
        <v>43245</v>
      </c>
      <c r="B3115" s="1">
        <v>0.54166666666666663</v>
      </c>
      <c r="C3115">
        <v>68</v>
      </c>
      <c r="D3115">
        <v>0</v>
      </c>
      <c r="E3115">
        <v>0</v>
      </c>
      <c r="F3115" t="s">
        <v>6</v>
      </c>
      <c r="G3115">
        <v>75</v>
      </c>
      <c r="H3115">
        <v>74</v>
      </c>
      <c r="I3115" t="s">
        <v>52</v>
      </c>
      <c r="J3115" s="3">
        <f t="shared" si="240"/>
        <v>20</v>
      </c>
      <c r="K3115">
        <f t="shared" si="244"/>
        <v>0</v>
      </c>
      <c r="L3115" s="8">
        <f t="shared" si="241"/>
        <v>0</v>
      </c>
      <c r="M3115" s="3">
        <f t="shared" si="242"/>
        <v>23.888888888888889</v>
      </c>
      <c r="N3115" s="3">
        <f t="shared" si="243"/>
        <v>23.333333333333332</v>
      </c>
    </row>
    <row r="3116" spans="1:14">
      <c r="A3116" s="13">
        <v>43245</v>
      </c>
      <c r="B3116" s="1">
        <v>0.54861111111111105</v>
      </c>
      <c r="C3116">
        <v>68</v>
      </c>
      <c r="D3116">
        <v>0</v>
      </c>
      <c r="E3116">
        <v>1</v>
      </c>
      <c r="F3116" t="s">
        <v>6</v>
      </c>
      <c r="G3116">
        <v>74</v>
      </c>
      <c r="H3116">
        <v>74</v>
      </c>
      <c r="I3116" t="s">
        <v>52</v>
      </c>
      <c r="J3116" s="3">
        <f t="shared" si="240"/>
        <v>20</v>
      </c>
      <c r="K3116">
        <f t="shared" si="244"/>
        <v>0</v>
      </c>
      <c r="L3116" s="8">
        <f t="shared" si="241"/>
        <v>0.44703999999999999</v>
      </c>
      <c r="M3116" s="3">
        <f t="shared" si="242"/>
        <v>23.333333333333332</v>
      </c>
      <c r="N3116" s="3">
        <f t="shared" si="243"/>
        <v>23.333333333333332</v>
      </c>
    </row>
    <row r="3117" spans="1:14">
      <c r="A3117" s="13">
        <v>43245</v>
      </c>
      <c r="B3117" s="1">
        <v>0.55555555555555558</v>
      </c>
      <c r="C3117">
        <v>68</v>
      </c>
      <c r="D3117">
        <v>0</v>
      </c>
      <c r="E3117">
        <v>0</v>
      </c>
      <c r="F3117" t="s">
        <v>6</v>
      </c>
      <c r="G3117">
        <v>74</v>
      </c>
      <c r="H3117">
        <v>74</v>
      </c>
      <c r="I3117" t="s">
        <v>52</v>
      </c>
      <c r="J3117" s="3">
        <f t="shared" si="240"/>
        <v>20</v>
      </c>
      <c r="K3117">
        <f t="shared" si="244"/>
        <v>0</v>
      </c>
      <c r="L3117" s="8">
        <f t="shared" si="241"/>
        <v>0</v>
      </c>
      <c r="M3117" s="3">
        <f t="shared" si="242"/>
        <v>23.333333333333332</v>
      </c>
      <c r="N3117" s="3">
        <f t="shared" si="243"/>
        <v>23.333333333333332</v>
      </c>
    </row>
    <row r="3118" spans="1:14">
      <c r="A3118" s="13">
        <v>43245</v>
      </c>
      <c r="B3118" s="1">
        <v>0.5625</v>
      </c>
      <c r="C3118">
        <v>68</v>
      </c>
      <c r="D3118">
        <v>0</v>
      </c>
      <c r="E3118">
        <v>0</v>
      </c>
      <c r="F3118" t="s">
        <v>8</v>
      </c>
      <c r="G3118">
        <v>74</v>
      </c>
      <c r="H3118">
        <v>73</v>
      </c>
      <c r="I3118" t="s">
        <v>52</v>
      </c>
      <c r="J3118" s="3">
        <f t="shared" si="240"/>
        <v>20</v>
      </c>
      <c r="K3118">
        <f t="shared" si="244"/>
        <v>0</v>
      </c>
      <c r="L3118" s="8">
        <f t="shared" si="241"/>
        <v>0</v>
      </c>
      <c r="M3118" s="3">
        <f t="shared" si="242"/>
        <v>23.333333333333332</v>
      </c>
      <c r="N3118" s="3">
        <f t="shared" si="243"/>
        <v>22.777777777777779</v>
      </c>
    </row>
    <row r="3119" spans="1:14">
      <c r="A3119" s="13">
        <v>43245</v>
      </c>
      <c r="B3119" s="1">
        <v>0.56944444444444442</v>
      </c>
      <c r="C3119">
        <v>69</v>
      </c>
      <c r="D3119">
        <v>0</v>
      </c>
      <c r="E3119">
        <v>0</v>
      </c>
      <c r="F3119" t="s">
        <v>8</v>
      </c>
      <c r="G3119">
        <v>74</v>
      </c>
      <c r="H3119">
        <v>73</v>
      </c>
      <c r="I3119" t="s">
        <v>52</v>
      </c>
      <c r="J3119" s="3">
        <f t="shared" si="240"/>
        <v>20.555555555555554</v>
      </c>
      <c r="K3119">
        <f t="shared" si="244"/>
        <v>0</v>
      </c>
      <c r="L3119" s="8">
        <f t="shared" si="241"/>
        <v>0</v>
      </c>
      <c r="M3119" s="3">
        <f t="shared" si="242"/>
        <v>23.333333333333332</v>
      </c>
      <c r="N3119" s="3">
        <f t="shared" si="243"/>
        <v>22.777777777777779</v>
      </c>
    </row>
    <row r="3120" spans="1:14">
      <c r="A3120" s="13">
        <v>43245</v>
      </c>
      <c r="B3120" s="1">
        <v>0.57638888888888895</v>
      </c>
      <c r="C3120">
        <v>69</v>
      </c>
      <c r="D3120">
        <v>10</v>
      </c>
      <c r="E3120">
        <v>0</v>
      </c>
      <c r="F3120" t="s">
        <v>5</v>
      </c>
      <c r="G3120">
        <v>74</v>
      </c>
      <c r="H3120">
        <v>74</v>
      </c>
      <c r="I3120" t="s">
        <v>52</v>
      </c>
      <c r="J3120" s="3">
        <f t="shared" si="240"/>
        <v>20.555555555555554</v>
      </c>
      <c r="K3120">
        <f t="shared" si="244"/>
        <v>0.6</v>
      </c>
      <c r="L3120" s="8">
        <f t="shared" si="241"/>
        <v>0</v>
      </c>
      <c r="M3120" s="3">
        <f t="shared" si="242"/>
        <v>23.333333333333332</v>
      </c>
      <c r="N3120" s="3">
        <f t="shared" si="243"/>
        <v>23.333333333333332</v>
      </c>
    </row>
    <row r="3121" spans="1:14">
      <c r="A3121" s="13">
        <v>43245</v>
      </c>
      <c r="B3121" s="1">
        <v>0.58333333333333337</v>
      </c>
      <c r="C3121">
        <v>70</v>
      </c>
      <c r="D3121">
        <v>10</v>
      </c>
      <c r="E3121">
        <v>0</v>
      </c>
      <c r="F3121" t="s">
        <v>6</v>
      </c>
      <c r="G3121">
        <v>74</v>
      </c>
      <c r="H3121">
        <v>74</v>
      </c>
      <c r="I3121" t="s">
        <v>52</v>
      </c>
      <c r="J3121" s="3">
        <f t="shared" si="240"/>
        <v>21.111111111111111</v>
      </c>
      <c r="K3121">
        <f t="shared" si="244"/>
        <v>0.6</v>
      </c>
      <c r="L3121" s="8">
        <f t="shared" si="241"/>
        <v>0</v>
      </c>
      <c r="M3121" s="3">
        <f t="shared" si="242"/>
        <v>23.333333333333332</v>
      </c>
      <c r="N3121" s="3">
        <f t="shared" si="243"/>
        <v>23.333333333333332</v>
      </c>
    </row>
    <row r="3122" spans="1:14">
      <c r="A3122" s="13">
        <v>43245</v>
      </c>
      <c r="B3122" s="1">
        <v>0.59027777777777779</v>
      </c>
      <c r="C3122">
        <v>70</v>
      </c>
      <c r="D3122">
        <v>20</v>
      </c>
      <c r="E3122">
        <v>0</v>
      </c>
      <c r="F3122" t="s">
        <v>6</v>
      </c>
      <c r="G3122">
        <v>75</v>
      </c>
      <c r="H3122">
        <v>75</v>
      </c>
      <c r="I3122" t="s">
        <v>52</v>
      </c>
      <c r="J3122" s="3">
        <f t="shared" si="240"/>
        <v>21.111111111111111</v>
      </c>
      <c r="K3122">
        <f t="shared" si="244"/>
        <v>1.2</v>
      </c>
      <c r="L3122" s="8">
        <f t="shared" si="241"/>
        <v>0</v>
      </c>
      <c r="M3122" s="3">
        <f t="shared" si="242"/>
        <v>23.888888888888889</v>
      </c>
      <c r="N3122" s="3">
        <f t="shared" si="243"/>
        <v>23.888888888888889</v>
      </c>
    </row>
    <row r="3123" spans="1:14">
      <c r="A3123" s="13">
        <v>43245</v>
      </c>
      <c r="B3123" s="1">
        <v>0.59722222222222221</v>
      </c>
      <c r="C3123">
        <v>70</v>
      </c>
      <c r="D3123">
        <v>30</v>
      </c>
      <c r="E3123">
        <v>1</v>
      </c>
      <c r="F3123" t="s">
        <v>6</v>
      </c>
      <c r="G3123">
        <v>75</v>
      </c>
      <c r="H3123">
        <v>75</v>
      </c>
      <c r="I3123" t="s">
        <v>52</v>
      </c>
      <c r="J3123" s="3">
        <f t="shared" si="240"/>
        <v>21.111111111111111</v>
      </c>
      <c r="K3123">
        <f t="shared" si="244"/>
        <v>1.8</v>
      </c>
      <c r="L3123" s="8">
        <f t="shared" si="241"/>
        <v>0.44703999999999999</v>
      </c>
      <c r="M3123" s="3">
        <f t="shared" si="242"/>
        <v>23.888888888888889</v>
      </c>
      <c r="N3123" s="3">
        <f t="shared" si="243"/>
        <v>23.888888888888889</v>
      </c>
    </row>
    <row r="3124" spans="1:14">
      <c r="A3124" s="13">
        <v>43245</v>
      </c>
      <c r="B3124" s="1">
        <v>0.60416666666666663</v>
      </c>
      <c r="C3124">
        <v>71</v>
      </c>
      <c r="D3124">
        <v>40</v>
      </c>
      <c r="E3124">
        <v>0</v>
      </c>
      <c r="F3124" t="s">
        <v>6</v>
      </c>
      <c r="G3124">
        <v>77</v>
      </c>
      <c r="H3124">
        <v>77</v>
      </c>
      <c r="I3124" t="s">
        <v>52</v>
      </c>
      <c r="J3124" s="3">
        <f t="shared" si="240"/>
        <v>21.666666666666668</v>
      </c>
      <c r="K3124">
        <f t="shared" si="244"/>
        <v>2.4</v>
      </c>
      <c r="L3124" s="8">
        <f t="shared" si="241"/>
        <v>0</v>
      </c>
      <c r="M3124" s="3">
        <f t="shared" si="242"/>
        <v>25</v>
      </c>
      <c r="N3124" s="3">
        <f t="shared" si="243"/>
        <v>25</v>
      </c>
    </row>
    <row r="3125" spans="1:14">
      <c r="A3125" s="13">
        <v>43245</v>
      </c>
      <c r="B3125" s="1">
        <v>0.61111111111111105</v>
      </c>
      <c r="C3125">
        <v>73</v>
      </c>
      <c r="D3125">
        <v>80</v>
      </c>
      <c r="E3125">
        <v>0</v>
      </c>
      <c r="F3125" t="s">
        <v>6</v>
      </c>
      <c r="G3125">
        <v>78</v>
      </c>
      <c r="H3125">
        <v>77</v>
      </c>
      <c r="I3125" t="s">
        <v>51</v>
      </c>
      <c r="J3125" s="3">
        <f t="shared" si="240"/>
        <v>22.777777777777779</v>
      </c>
      <c r="K3125">
        <f t="shared" si="244"/>
        <v>4.8</v>
      </c>
      <c r="L3125" s="8">
        <f t="shared" si="241"/>
        <v>0</v>
      </c>
      <c r="M3125" s="3">
        <f t="shared" si="242"/>
        <v>25.555555555555554</v>
      </c>
      <c r="N3125" s="3">
        <f t="shared" si="243"/>
        <v>25</v>
      </c>
    </row>
    <row r="3126" spans="1:14">
      <c r="A3126" s="13">
        <v>43245</v>
      </c>
      <c r="B3126" s="1">
        <v>0.61805555555555558</v>
      </c>
      <c r="C3126">
        <v>73</v>
      </c>
      <c r="D3126">
        <v>110</v>
      </c>
      <c r="E3126">
        <v>0</v>
      </c>
      <c r="F3126" t="s">
        <v>9</v>
      </c>
      <c r="G3126">
        <v>79</v>
      </c>
      <c r="H3126">
        <v>77</v>
      </c>
      <c r="I3126" t="s">
        <v>51</v>
      </c>
      <c r="J3126" s="3">
        <f t="shared" si="240"/>
        <v>22.777777777777779</v>
      </c>
      <c r="K3126">
        <f t="shared" si="244"/>
        <v>6.6000000000000005</v>
      </c>
      <c r="L3126" s="8">
        <f t="shared" si="241"/>
        <v>0</v>
      </c>
      <c r="M3126" s="3">
        <f t="shared" si="242"/>
        <v>26.111111111111111</v>
      </c>
      <c r="N3126" s="3">
        <f t="shared" si="243"/>
        <v>25</v>
      </c>
    </row>
    <row r="3127" spans="1:14">
      <c r="A3127" s="13">
        <v>43245</v>
      </c>
      <c r="B3127" s="1">
        <v>0.625</v>
      </c>
      <c r="C3127">
        <v>75</v>
      </c>
      <c r="D3127">
        <v>160</v>
      </c>
      <c r="E3127">
        <v>0</v>
      </c>
      <c r="F3127" t="s">
        <v>9</v>
      </c>
      <c r="G3127">
        <v>80</v>
      </c>
      <c r="H3127">
        <v>79</v>
      </c>
      <c r="I3127" t="s">
        <v>51</v>
      </c>
      <c r="J3127" s="3">
        <f t="shared" si="240"/>
        <v>23.888888888888889</v>
      </c>
      <c r="K3127">
        <f t="shared" si="244"/>
        <v>9.6</v>
      </c>
      <c r="L3127" s="8">
        <f t="shared" si="241"/>
        <v>0</v>
      </c>
      <c r="M3127" s="3">
        <f t="shared" si="242"/>
        <v>26.666666666666664</v>
      </c>
      <c r="N3127" s="3">
        <f t="shared" si="243"/>
        <v>26.111111111111111</v>
      </c>
    </row>
    <row r="3128" spans="1:14">
      <c r="A3128" s="13">
        <v>43245</v>
      </c>
      <c r="B3128" s="1">
        <v>0.63194444444444442</v>
      </c>
      <c r="C3128">
        <v>76</v>
      </c>
      <c r="D3128">
        <v>100</v>
      </c>
      <c r="E3128">
        <v>0</v>
      </c>
      <c r="F3128" t="s">
        <v>9</v>
      </c>
      <c r="G3128">
        <v>80</v>
      </c>
      <c r="H3128">
        <v>79</v>
      </c>
      <c r="I3128" t="s">
        <v>51</v>
      </c>
      <c r="J3128" s="3">
        <f t="shared" si="240"/>
        <v>24.444444444444443</v>
      </c>
      <c r="K3128">
        <f t="shared" si="244"/>
        <v>6</v>
      </c>
      <c r="L3128" s="8">
        <f t="shared" si="241"/>
        <v>0</v>
      </c>
      <c r="M3128" s="3">
        <f t="shared" si="242"/>
        <v>26.666666666666664</v>
      </c>
      <c r="N3128" s="3">
        <f t="shared" si="243"/>
        <v>26.111111111111111</v>
      </c>
    </row>
    <row r="3129" spans="1:14">
      <c r="A3129" s="13">
        <v>43245</v>
      </c>
      <c r="B3129" s="1">
        <v>0.63888888888888895</v>
      </c>
      <c r="C3129">
        <v>76</v>
      </c>
      <c r="D3129">
        <v>80</v>
      </c>
      <c r="E3129">
        <v>0</v>
      </c>
      <c r="F3129" t="s">
        <v>8</v>
      </c>
      <c r="G3129">
        <v>80</v>
      </c>
      <c r="H3129">
        <v>79</v>
      </c>
      <c r="I3129" t="s">
        <v>51</v>
      </c>
      <c r="J3129" s="3">
        <f t="shared" si="240"/>
        <v>24.444444444444443</v>
      </c>
      <c r="K3129">
        <f t="shared" si="244"/>
        <v>4.8</v>
      </c>
      <c r="L3129" s="8">
        <f t="shared" si="241"/>
        <v>0</v>
      </c>
      <c r="M3129" s="3">
        <f t="shared" si="242"/>
        <v>26.666666666666664</v>
      </c>
      <c r="N3129" s="3">
        <f t="shared" si="243"/>
        <v>26.111111111111111</v>
      </c>
    </row>
    <row r="3130" spans="1:14">
      <c r="A3130" s="13">
        <v>43245</v>
      </c>
      <c r="B3130" s="1">
        <v>0.64583333333333337</v>
      </c>
      <c r="C3130">
        <v>77</v>
      </c>
      <c r="D3130">
        <v>60</v>
      </c>
      <c r="E3130">
        <v>0</v>
      </c>
      <c r="F3130" t="s">
        <v>9</v>
      </c>
      <c r="G3130">
        <v>80</v>
      </c>
      <c r="H3130">
        <v>79</v>
      </c>
      <c r="I3130" t="s">
        <v>51</v>
      </c>
      <c r="J3130" s="3">
        <f t="shared" si="240"/>
        <v>25</v>
      </c>
      <c r="K3130">
        <f t="shared" si="244"/>
        <v>3.6</v>
      </c>
      <c r="L3130" s="8">
        <f t="shared" si="241"/>
        <v>0</v>
      </c>
      <c r="M3130" s="3">
        <f t="shared" si="242"/>
        <v>26.666666666666664</v>
      </c>
      <c r="N3130" s="3">
        <f t="shared" si="243"/>
        <v>26.111111111111111</v>
      </c>
    </row>
    <row r="3131" spans="1:14">
      <c r="A3131" s="13">
        <v>43245</v>
      </c>
      <c r="B3131" s="1">
        <v>0.65277777777777779</v>
      </c>
      <c r="C3131">
        <v>78</v>
      </c>
      <c r="D3131">
        <v>60</v>
      </c>
      <c r="E3131">
        <v>0</v>
      </c>
      <c r="F3131" t="s">
        <v>8</v>
      </c>
      <c r="G3131">
        <v>79</v>
      </c>
      <c r="H3131">
        <v>78</v>
      </c>
      <c r="I3131" t="s">
        <v>51</v>
      </c>
      <c r="J3131" s="3">
        <f t="shared" si="240"/>
        <v>25.555555555555554</v>
      </c>
      <c r="K3131">
        <f t="shared" si="244"/>
        <v>3.6</v>
      </c>
      <c r="L3131" s="8">
        <f t="shared" si="241"/>
        <v>0</v>
      </c>
      <c r="M3131" s="3">
        <f t="shared" si="242"/>
        <v>26.111111111111111</v>
      </c>
      <c r="N3131" s="3">
        <f t="shared" si="243"/>
        <v>25.555555555555554</v>
      </c>
    </row>
    <row r="3132" spans="1:14">
      <c r="A3132" s="13">
        <v>43245</v>
      </c>
      <c r="B3132" s="1">
        <v>0.65972222222222221</v>
      </c>
      <c r="C3132">
        <v>78</v>
      </c>
      <c r="D3132">
        <v>60</v>
      </c>
      <c r="E3132">
        <v>0</v>
      </c>
      <c r="F3132" t="s">
        <v>8</v>
      </c>
      <c r="G3132">
        <v>79</v>
      </c>
      <c r="H3132">
        <v>78</v>
      </c>
      <c r="I3132" t="s">
        <v>51</v>
      </c>
      <c r="J3132" s="3">
        <f t="shared" si="240"/>
        <v>25.555555555555554</v>
      </c>
      <c r="K3132">
        <f t="shared" si="244"/>
        <v>3.6</v>
      </c>
      <c r="L3132" s="8">
        <f t="shared" si="241"/>
        <v>0</v>
      </c>
      <c r="M3132" s="3">
        <f t="shared" si="242"/>
        <v>26.111111111111111</v>
      </c>
      <c r="N3132" s="3">
        <f t="shared" si="243"/>
        <v>25.555555555555554</v>
      </c>
    </row>
    <row r="3133" spans="1:14">
      <c r="A3133" s="13">
        <v>43245</v>
      </c>
      <c r="B3133" s="1">
        <v>0.66666666666666663</v>
      </c>
      <c r="C3133">
        <v>79</v>
      </c>
      <c r="D3133">
        <v>60</v>
      </c>
      <c r="E3133">
        <v>0</v>
      </c>
      <c r="F3133" t="s">
        <v>9</v>
      </c>
      <c r="G3133">
        <v>79</v>
      </c>
      <c r="H3133">
        <v>78</v>
      </c>
      <c r="I3133" t="s">
        <v>51</v>
      </c>
      <c r="J3133" s="3">
        <f t="shared" si="240"/>
        <v>26.111111111111111</v>
      </c>
      <c r="K3133">
        <f t="shared" si="244"/>
        <v>3.6</v>
      </c>
      <c r="L3133" s="8">
        <f t="shared" si="241"/>
        <v>0</v>
      </c>
      <c r="M3133" s="3">
        <f t="shared" si="242"/>
        <v>26.111111111111111</v>
      </c>
      <c r="N3133" s="3">
        <f t="shared" si="243"/>
        <v>25.555555555555554</v>
      </c>
    </row>
    <row r="3134" spans="1:14">
      <c r="A3134" s="13">
        <v>43245</v>
      </c>
      <c r="B3134" s="1">
        <v>0.67361111111111116</v>
      </c>
      <c r="C3134">
        <v>80</v>
      </c>
      <c r="D3134">
        <v>60</v>
      </c>
      <c r="E3134">
        <v>0</v>
      </c>
      <c r="F3134" t="s">
        <v>9</v>
      </c>
      <c r="G3134">
        <v>79</v>
      </c>
      <c r="H3134">
        <v>78</v>
      </c>
      <c r="I3134" t="s">
        <v>51</v>
      </c>
      <c r="J3134" s="3">
        <f t="shared" si="240"/>
        <v>26.666666666666664</v>
      </c>
      <c r="K3134">
        <f t="shared" si="244"/>
        <v>3.6</v>
      </c>
      <c r="L3134" s="8">
        <f t="shared" si="241"/>
        <v>0</v>
      </c>
      <c r="M3134" s="3">
        <f t="shared" si="242"/>
        <v>26.111111111111111</v>
      </c>
      <c r="N3134" s="3">
        <f t="shared" si="243"/>
        <v>25.555555555555554</v>
      </c>
    </row>
    <row r="3135" spans="1:14">
      <c r="A3135" s="13">
        <v>43245</v>
      </c>
      <c r="B3135" s="1">
        <v>0.68055555555555547</v>
      </c>
      <c r="C3135">
        <v>80</v>
      </c>
      <c r="D3135">
        <v>60</v>
      </c>
      <c r="E3135">
        <v>0</v>
      </c>
      <c r="F3135" t="s">
        <v>8</v>
      </c>
      <c r="G3135">
        <v>79</v>
      </c>
      <c r="H3135">
        <v>78</v>
      </c>
      <c r="I3135" t="s">
        <v>51</v>
      </c>
      <c r="J3135" s="3">
        <f t="shared" si="240"/>
        <v>26.666666666666664</v>
      </c>
      <c r="K3135">
        <f t="shared" si="244"/>
        <v>3.6</v>
      </c>
      <c r="L3135" s="8">
        <f t="shared" si="241"/>
        <v>0</v>
      </c>
      <c r="M3135" s="3">
        <f t="shared" si="242"/>
        <v>26.111111111111111</v>
      </c>
      <c r="N3135" s="3">
        <f t="shared" si="243"/>
        <v>25.555555555555554</v>
      </c>
    </row>
    <row r="3136" spans="1:14">
      <c r="A3136" s="13">
        <v>43245</v>
      </c>
      <c r="B3136" s="1">
        <v>0.6875</v>
      </c>
      <c r="C3136">
        <v>83</v>
      </c>
      <c r="D3136">
        <v>80</v>
      </c>
      <c r="E3136">
        <v>0</v>
      </c>
      <c r="F3136" t="s">
        <v>8</v>
      </c>
      <c r="G3136">
        <v>80</v>
      </c>
      <c r="H3136">
        <v>79</v>
      </c>
      <c r="I3136" t="s">
        <v>51</v>
      </c>
      <c r="J3136" s="3">
        <f t="shared" si="240"/>
        <v>28.333333333333332</v>
      </c>
      <c r="K3136">
        <f t="shared" si="244"/>
        <v>4.8</v>
      </c>
      <c r="L3136" s="8">
        <f t="shared" si="241"/>
        <v>0</v>
      </c>
      <c r="M3136" s="3">
        <f t="shared" si="242"/>
        <v>26.666666666666664</v>
      </c>
      <c r="N3136" s="3">
        <f t="shared" si="243"/>
        <v>26.111111111111111</v>
      </c>
    </row>
    <row r="3137" spans="1:14">
      <c r="A3137" s="13">
        <v>43245</v>
      </c>
      <c r="B3137" s="1">
        <v>0.69444444444444453</v>
      </c>
      <c r="C3137">
        <v>88</v>
      </c>
      <c r="D3137">
        <v>120</v>
      </c>
      <c r="E3137">
        <v>0</v>
      </c>
      <c r="F3137" t="s">
        <v>7</v>
      </c>
      <c r="G3137">
        <v>82</v>
      </c>
      <c r="H3137">
        <v>80</v>
      </c>
      <c r="I3137" t="s">
        <v>51</v>
      </c>
      <c r="J3137" s="3">
        <f t="shared" si="240"/>
        <v>31.111111111111111</v>
      </c>
      <c r="K3137">
        <f t="shared" si="244"/>
        <v>7.2</v>
      </c>
      <c r="L3137" s="8">
        <f t="shared" si="241"/>
        <v>0</v>
      </c>
      <c r="M3137" s="3">
        <f t="shared" si="242"/>
        <v>27.777777777777779</v>
      </c>
      <c r="N3137" s="3">
        <f t="shared" si="243"/>
        <v>26.666666666666664</v>
      </c>
    </row>
    <row r="3138" spans="1:14">
      <c r="A3138" s="13">
        <v>43245</v>
      </c>
      <c r="B3138" s="1">
        <v>0.70138888888888884</v>
      </c>
      <c r="C3138">
        <v>84</v>
      </c>
      <c r="D3138">
        <v>110</v>
      </c>
      <c r="E3138">
        <v>0</v>
      </c>
      <c r="F3138" t="s">
        <v>8</v>
      </c>
      <c r="G3138">
        <v>81</v>
      </c>
      <c r="H3138">
        <v>80</v>
      </c>
      <c r="I3138" t="s">
        <v>51</v>
      </c>
      <c r="J3138" s="3">
        <f t="shared" ref="J3138:J3201" si="245">(C3138-32)/1.8</f>
        <v>28.888888888888889</v>
      </c>
      <c r="K3138">
        <f t="shared" si="244"/>
        <v>6.6000000000000005</v>
      </c>
      <c r="L3138" s="8">
        <f t="shared" ref="L3138:L3201" si="246">E3138*0.44704</f>
        <v>0</v>
      </c>
      <c r="M3138" s="3">
        <f t="shared" ref="M3138:M3201" si="247">(G3138-32)/1.8</f>
        <v>27.222222222222221</v>
      </c>
      <c r="N3138" s="3">
        <f t="shared" ref="N3138:N3201" si="248">(H3138-32)/1.8</f>
        <v>26.666666666666664</v>
      </c>
    </row>
    <row r="3139" spans="1:14">
      <c r="A3139" s="13">
        <v>43245</v>
      </c>
      <c r="B3139" s="1">
        <v>0.70833333333333337</v>
      </c>
      <c r="C3139">
        <v>84</v>
      </c>
      <c r="D3139">
        <v>110</v>
      </c>
      <c r="E3139">
        <v>0</v>
      </c>
      <c r="F3139" t="s">
        <v>9</v>
      </c>
      <c r="G3139">
        <v>82</v>
      </c>
      <c r="H3139">
        <v>81</v>
      </c>
      <c r="I3139" t="s">
        <v>51</v>
      </c>
      <c r="J3139" s="3">
        <f t="shared" si="245"/>
        <v>28.888888888888889</v>
      </c>
      <c r="K3139">
        <f t="shared" ref="K3139:K3202" si="249">D3139*600*0.0001</f>
        <v>6.6000000000000005</v>
      </c>
      <c r="L3139" s="8">
        <f t="shared" si="246"/>
        <v>0</v>
      </c>
      <c r="M3139" s="3">
        <f t="shared" si="247"/>
        <v>27.777777777777779</v>
      </c>
      <c r="N3139" s="3">
        <f t="shared" si="248"/>
        <v>27.222222222222221</v>
      </c>
    </row>
    <row r="3140" spans="1:14">
      <c r="A3140" s="13">
        <v>43245</v>
      </c>
      <c r="B3140" s="1">
        <v>0.71527777777777779</v>
      </c>
      <c r="C3140">
        <v>84</v>
      </c>
      <c r="D3140">
        <v>110</v>
      </c>
      <c r="E3140">
        <v>0</v>
      </c>
      <c r="F3140" t="s">
        <v>6</v>
      </c>
      <c r="G3140">
        <v>82</v>
      </c>
      <c r="H3140">
        <v>82</v>
      </c>
      <c r="I3140" t="s">
        <v>51</v>
      </c>
      <c r="J3140" s="3">
        <f t="shared" si="245"/>
        <v>28.888888888888889</v>
      </c>
      <c r="K3140">
        <f t="shared" si="249"/>
        <v>6.6000000000000005</v>
      </c>
      <c r="L3140" s="8">
        <f t="shared" si="246"/>
        <v>0</v>
      </c>
      <c r="M3140" s="3">
        <f t="shared" si="247"/>
        <v>27.777777777777779</v>
      </c>
      <c r="N3140" s="3">
        <f t="shared" si="248"/>
        <v>27.777777777777779</v>
      </c>
    </row>
    <row r="3141" spans="1:14">
      <c r="A3141" s="13">
        <v>43245</v>
      </c>
      <c r="B3141" s="1">
        <v>0.72222222222222221</v>
      </c>
      <c r="C3141">
        <v>82</v>
      </c>
      <c r="D3141">
        <v>40</v>
      </c>
      <c r="E3141">
        <v>0</v>
      </c>
      <c r="F3141" t="s">
        <v>6</v>
      </c>
      <c r="G3141">
        <v>82</v>
      </c>
      <c r="H3141">
        <v>80</v>
      </c>
      <c r="I3141" t="s">
        <v>51</v>
      </c>
      <c r="J3141" s="3">
        <f t="shared" si="245"/>
        <v>27.777777777777779</v>
      </c>
      <c r="K3141">
        <f t="shared" si="249"/>
        <v>2.4</v>
      </c>
      <c r="L3141" s="8">
        <f t="shared" si="246"/>
        <v>0</v>
      </c>
      <c r="M3141" s="3">
        <f t="shared" si="247"/>
        <v>27.777777777777779</v>
      </c>
      <c r="N3141" s="3">
        <f t="shared" si="248"/>
        <v>26.666666666666664</v>
      </c>
    </row>
    <row r="3142" spans="1:14">
      <c r="A3142" s="13">
        <v>43245</v>
      </c>
      <c r="B3142" s="1">
        <v>0.72916666666666663</v>
      </c>
      <c r="C3142">
        <v>80</v>
      </c>
      <c r="D3142">
        <v>30</v>
      </c>
      <c r="E3142">
        <v>1</v>
      </c>
      <c r="F3142" t="s">
        <v>8</v>
      </c>
      <c r="G3142">
        <v>80</v>
      </c>
      <c r="H3142">
        <v>79</v>
      </c>
      <c r="I3142" t="s">
        <v>51</v>
      </c>
      <c r="J3142" s="3">
        <f t="shared" si="245"/>
        <v>26.666666666666664</v>
      </c>
      <c r="K3142">
        <f t="shared" si="249"/>
        <v>1.8</v>
      </c>
      <c r="L3142" s="8">
        <f t="shared" si="246"/>
        <v>0.44703999999999999</v>
      </c>
      <c r="M3142" s="3">
        <f t="shared" si="247"/>
        <v>26.666666666666664</v>
      </c>
      <c r="N3142" s="3">
        <f t="shared" si="248"/>
        <v>26.111111111111111</v>
      </c>
    </row>
    <row r="3143" spans="1:14">
      <c r="A3143" s="13">
        <v>43245</v>
      </c>
      <c r="B3143" s="1">
        <v>0.73611111111111116</v>
      </c>
      <c r="C3143">
        <v>80</v>
      </c>
      <c r="D3143">
        <v>30</v>
      </c>
      <c r="E3143">
        <v>0</v>
      </c>
      <c r="F3143" t="s">
        <v>6</v>
      </c>
      <c r="G3143">
        <v>80</v>
      </c>
      <c r="H3143">
        <v>79</v>
      </c>
      <c r="I3143" t="s">
        <v>51</v>
      </c>
      <c r="J3143" s="3">
        <f t="shared" si="245"/>
        <v>26.666666666666664</v>
      </c>
      <c r="K3143">
        <f t="shared" si="249"/>
        <v>1.8</v>
      </c>
      <c r="L3143" s="8">
        <f t="shared" si="246"/>
        <v>0</v>
      </c>
      <c r="M3143" s="3">
        <f t="shared" si="247"/>
        <v>26.666666666666664</v>
      </c>
      <c r="N3143" s="3">
        <f t="shared" si="248"/>
        <v>26.111111111111111</v>
      </c>
    </row>
    <row r="3144" spans="1:14">
      <c r="A3144" s="13">
        <v>43245</v>
      </c>
      <c r="B3144" s="1">
        <v>0.74305555555555547</v>
      </c>
      <c r="C3144">
        <v>80</v>
      </c>
      <c r="D3144">
        <v>30</v>
      </c>
      <c r="E3144">
        <v>0</v>
      </c>
      <c r="F3144" t="s">
        <v>9</v>
      </c>
      <c r="G3144">
        <v>80</v>
      </c>
      <c r="H3144">
        <v>79</v>
      </c>
      <c r="I3144" t="s">
        <v>51</v>
      </c>
      <c r="J3144" s="3">
        <f t="shared" si="245"/>
        <v>26.666666666666664</v>
      </c>
      <c r="K3144">
        <f t="shared" si="249"/>
        <v>1.8</v>
      </c>
      <c r="L3144" s="8">
        <f t="shared" si="246"/>
        <v>0</v>
      </c>
      <c r="M3144" s="3">
        <f t="shared" si="247"/>
        <v>26.666666666666664</v>
      </c>
      <c r="N3144" s="3">
        <f t="shared" si="248"/>
        <v>26.111111111111111</v>
      </c>
    </row>
    <row r="3145" spans="1:14">
      <c r="A3145" s="13">
        <v>43245</v>
      </c>
      <c r="B3145" s="1">
        <v>0.75</v>
      </c>
      <c r="C3145">
        <v>80</v>
      </c>
      <c r="D3145">
        <v>40</v>
      </c>
      <c r="E3145">
        <v>0</v>
      </c>
      <c r="F3145" t="s">
        <v>9</v>
      </c>
      <c r="G3145">
        <v>80</v>
      </c>
      <c r="H3145">
        <v>79</v>
      </c>
      <c r="I3145" t="s">
        <v>51</v>
      </c>
      <c r="J3145" s="3">
        <f t="shared" si="245"/>
        <v>26.666666666666664</v>
      </c>
      <c r="K3145">
        <f t="shared" si="249"/>
        <v>2.4</v>
      </c>
      <c r="L3145" s="8">
        <f t="shared" si="246"/>
        <v>0</v>
      </c>
      <c r="M3145" s="3">
        <f t="shared" si="247"/>
        <v>26.666666666666664</v>
      </c>
      <c r="N3145" s="3">
        <f t="shared" si="248"/>
        <v>26.111111111111111</v>
      </c>
    </row>
    <row r="3146" spans="1:14">
      <c r="A3146" s="13">
        <v>43245</v>
      </c>
      <c r="B3146" s="1">
        <v>0.75694444444444453</v>
      </c>
      <c r="C3146">
        <v>85</v>
      </c>
      <c r="D3146">
        <v>80</v>
      </c>
      <c r="E3146">
        <v>0</v>
      </c>
      <c r="F3146" t="s">
        <v>8</v>
      </c>
      <c r="G3146">
        <v>81</v>
      </c>
      <c r="H3146">
        <v>80</v>
      </c>
      <c r="I3146" t="s">
        <v>51</v>
      </c>
      <c r="J3146" s="3">
        <f t="shared" si="245"/>
        <v>29.444444444444443</v>
      </c>
      <c r="K3146">
        <f t="shared" si="249"/>
        <v>4.8</v>
      </c>
      <c r="L3146" s="8">
        <f t="shared" si="246"/>
        <v>0</v>
      </c>
      <c r="M3146" s="3">
        <f t="shared" si="247"/>
        <v>27.222222222222221</v>
      </c>
      <c r="N3146" s="3">
        <f t="shared" si="248"/>
        <v>26.666666666666664</v>
      </c>
    </row>
    <row r="3147" spans="1:14">
      <c r="A3147" s="13">
        <v>43245</v>
      </c>
      <c r="B3147" s="1">
        <v>0.76388888888888884</v>
      </c>
      <c r="C3147">
        <v>86</v>
      </c>
      <c r="D3147">
        <v>80</v>
      </c>
      <c r="E3147">
        <v>0</v>
      </c>
      <c r="F3147" t="s">
        <v>9</v>
      </c>
      <c r="G3147">
        <v>81</v>
      </c>
      <c r="H3147">
        <v>79</v>
      </c>
      <c r="I3147" t="s">
        <v>51</v>
      </c>
      <c r="J3147" s="3">
        <f t="shared" si="245"/>
        <v>30</v>
      </c>
      <c r="K3147">
        <f t="shared" si="249"/>
        <v>4.8</v>
      </c>
      <c r="L3147" s="8">
        <f t="shared" si="246"/>
        <v>0</v>
      </c>
      <c r="M3147" s="3">
        <f t="shared" si="247"/>
        <v>27.222222222222221</v>
      </c>
      <c r="N3147" s="3">
        <f t="shared" si="248"/>
        <v>26.111111111111111</v>
      </c>
    </row>
    <row r="3148" spans="1:14">
      <c r="A3148" s="13">
        <v>43245</v>
      </c>
      <c r="B3148" s="1">
        <v>0.77083333333333337</v>
      </c>
      <c r="C3148">
        <v>89</v>
      </c>
      <c r="D3148">
        <v>70</v>
      </c>
      <c r="E3148">
        <v>0</v>
      </c>
      <c r="F3148" t="s">
        <v>3</v>
      </c>
      <c r="G3148">
        <v>80</v>
      </c>
      <c r="H3148">
        <v>80</v>
      </c>
      <c r="I3148" t="s">
        <v>51</v>
      </c>
      <c r="J3148" s="3">
        <f t="shared" si="245"/>
        <v>31.666666666666664</v>
      </c>
      <c r="K3148">
        <f t="shared" si="249"/>
        <v>4.2</v>
      </c>
      <c r="L3148" s="8">
        <f t="shared" si="246"/>
        <v>0</v>
      </c>
      <c r="M3148" s="3">
        <f t="shared" si="247"/>
        <v>26.666666666666664</v>
      </c>
      <c r="N3148" s="3">
        <f t="shared" si="248"/>
        <v>26.666666666666664</v>
      </c>
    </row>
    <row r="3149" spans="1:14">
      <c r="A3149" s="13">
        <v>43245</v>
      </c>
      <c r="B3149" s="1">
        <v>0.77777777777777779</v>
      </c>
      <c r="C3149">
        <v>86</v>
      </c>
      <c r="D3149">
        <v>30</v>
      </c>
      <c r="E3149">
        <v>0</v>
      </c>
      <c r="F3149" t="s">
        <v>9</v>
      </c>
      <c r="G3149">
        <v>80</v>
      </c>
      <c r="H3149">
        <v>79</v>
      </c>
      <c r="I3149" t="s">
        <v>51</v>
      </c>
      <c r="J3149" s="3">
        <f t="shared" si="245"/>
        <v>30</v>
      </c>
      <c r="K3149">
        <f t="shared" si="249"/>
        <v>1.8</v>
      </c>
      <c r="L3149" s="8">
        <f t="shared" si="246"/>
        <v>0</v>
      </c>
      <c r="M3149" s="3">
        <f t="shared" si="247"/>
        <v>26.666666666666664</v>
      </c>
      <c r="N3149" s="3">
        <f t="shared" si="248"/>
        <v>26.111111111111111</v>
      </c>
    </row>
    <row r="3150" spans="1:14">
      <c r="A3150" s="13">
        <v>43245</v>
      </c>
      <c r="B3150" s="1">
        <v>0.78472222222222221</v>
      </c>
      <c r="C3150">
        <v>84</v>
      </c>
      <c r="D3150">
        <v>20</v>
      </c>
      <c r="E3150">
        <v>0</v>
      </c>
      <c r="F3150" t="s">
        <v>9</v>
      </c>
      <c r="G3150">
        <v>79</v>
      </c>
      <c r="H3150">
        <v>79</v>
      </c>
      <c r="I3150" t="s">
        <v>51</v>
      </c>
      <c r="J3150" s="3">
        <f t="shared" si="245"/>
        <v>28.888888888888889</v>
      </c>
      <c r="K3150">
        <f t="shared" si="249"/>
        <v>1.2</v>
      </c>
      <c r="L3150" s="8">
        <f t="shared" si="246"/>
        <v>0</v>
      </c>
      <c r="M3150" s="3">
        <f t="shared" si="247"/>
        <v>26.111111111111111</v>
      </c>
      <c r="N3150" s="3">
        <f t="shared" si="248"/>
        <v>26.111111111111111</v>
      </c>
    </row>
    <row r="3151" spans="1:14">
      <c r="A3151" s="13">
        <v>43245</v>
      </c>
      <c r="B3151" s="1">
        <v>0.79166666666666663</v>
      </c>
      <c r="C3151">
        <v>80</v>
      </c>
      <c r="D3151">
        <v>10</v>
      </c>
      <c r="E3151">
        <v>0</v>
      </c>
      <c r="F3151" t="s">
        <v>9</v>
      </c>
      <c r="G3151">
        <v>79</v>
      </c>
      <c r="H3151">
        <v>78</v>
      </c>
      <c r="I3151" t="s">
        <v>51</v>
      </c>
      <c r="J3151" s="3">
        <f t="shared" si="245"/>
        <v>26.666666666666664</v>
      </c>
      <c r="K3151">
        <f t="shared" si="249"/>
        <v>0.6</v>
      </c>
      <c r="L3151" s="8">
        <f t="shared" si="246"/>
        <v>0</v>
      </c>
      <c r="M3151" s="3">
        <f t="shared" si="247"/>
        <v>26.111111111111111</v>
      </c>
      <c r="N3151" s="3">
        <f t="shared" si="248"/>
        <v>25.555555555555554</v>
      </c>
    </row>
    <row r="3152" spans="1:14">
      <c r="A3152" s="13">
        <v>43245</v>
      </c>
      <c r="B3152" s="1">
        <v>0.79861111111111116</v>
      </c>
      <c r="C3152">
        <v>80</v>
      </c>
      <c r="D3152">
        <v>0</v>
      </c>
      <c r="E3152">
        <v>0</v>
      </c>
      <c r="F3152" t="s">
        <v>9</v>
      </c>
      <c r="G3152">
        <v>79</v>
      </c>
      <c r="H3152">
        <v>78</v>
      </c>
      <c r="I3152" t="s">
        <v>51</v>
      </c>
      <c r="J3152" s="3">
        <f t="shared" si="245"/>
        <v>26.666666666666664</v>
      </c>
      <c r="K3152">
        <f t="shared" si="249"/>
        <v>0</v>
      </c>
      <c r="L3152" s="8">
        <f t="shared" si="246"/>
        <v>0</v>
      </c>
      <c r="M3152" s="3">
        <f t="shared" si="247"/>
        <v>26.111111111111111</v>
      </c>
      <c r="N3152" s="3">
        <f t="shared" si="248"/>
        <v>25.555555555555554</v>
      </c>
    </row>
    <row r="3153" spans="1:14">
      <c r="A3153" s="13">
        <v>43245</v>
      </c>
      <c r="B3153" s="1">
        <v>0.80555555555555547</v>
      </c>
      <c r="C3153">
        <v>79</v>
      </c>
      <c r="D3153">
        <v>0</v>
      </c>
      <c r="E3153">
        <v>0</v>
      </c>
      <c r="F3153" t="s">
        <v>9</v>
      </c>
      <c r="G3153">
        <v>78</v>
      </c>
      <c r="H3153">
        <v>78</v>
      </c>
      <c r="I3153" t="s">
        <v>51</v>
      </c>
      <c r="J3153" s="3">
        <f t="shared" si="245"/>
        <v>26.111111111111111</v>
      </c>
      <c r="K3153">
        <f t="shared" si="249"/>
        <v>0</v>
      </c>
      <c r="L3153" s="8">
        <f t="shared" si="246"/>
        <v>0</v>
      </c>
      <c r="M3153" s="3">
        <f t="shared" si="247"/>
        <v>25.555555555555554</v>
      </c>
      <c r="N3153" s="3">
        <f t="shared" si="248"/>
        <v>25.555555555555554</v>
      </c>
    </row>
    <row r="3154" spans="1:14">
      <c r="A3154" s="13">
        <v>43245</v>
      </c>
      <c r="B3154" s="1">
        <v>0.8125</v>
      </c>
      <c r="C3154">
        <v>79</v>
      </c>
      <c r="D3154">
        <v>0</v>
      </c>
      <c r="E3154">
        <v>0</v>
      </c>
      <c r="F3154" t="s">
        <v>9</v>
      </c>
      <c r="G3154">
        <v>78</v>
      </c>
      <c r="H3154">
        <v>78</v>
      </c>
      <c r="I3154" t="s">
        <v>51</v>
      </c>
      <c r="J3154" s="3">
        <f t="shared" si="245"/>
        <v>26.111111111111111</v>
      </c>
      <c r="K3154">
        <f t="shared" si="249"/>
        <v>0</v>
      </c>
      <c r="L3154" s="8">
        <f t="shared" si="246"/>
        <v>0</v>
      </c>
      <c r="M3154" s="3">
        <f t="shared" si="247"/>
        <v>25.555555555555554</v>
      </c>
      <c r="N3154" s="3">
        <f t="shared" si="248"/>
        <v>25.555555555555554</v>
      </c>
    </row>
    <row r="3155" spans="1:14">
      <c r="A3155" s="13">
        <v>43245</v>
      </c>
      <c r="B3155" s="1">
        <v>0.81944444444444453</v>
      </c>
      <c r="C3155">
        <v>78</v>
      </c>
      <c r="D3155">
        <v>0</v>
      </c>
      <c r="E3155">
        <v>0</v>
      </c>
      <c r="F3155" t="s">
        <v>8</v>
      </c>
      <c r="G3155">
        <v>78</v>
      </c>
      <c r="H3155">
        <v>78</v>
      </c>
      <c r="I3155" t="s">
        <v>51</v>
      </c>
      <c r="J3155" s="3">
        <f t="shared" si="245"/>
        <v>25.555555555555554</v>
      </c>
      <c r="K3155">
        <f t="shared" si="249"/>
        <v>0</v>
      </c>
      <c r="L3155" s="8">
        <f t="shared" si="246"/>
        <v>0</v>
      </c>
      <c r="M3155" s="3">
        <f t="shared" si="247"/>
        <v>25.555555555555554</v>
      </c>
      <c r="N3155" s="3">
        <f t="shared" si="248"/>
        <v>25.555555555555554</v>
      </c>
    </row>
    <row r="3156" spans="1:14">
      <c r="A3156" s="13">
        <v>43245</v>
      </c>
      <c r="B3156" s="1">
        <v>0.82638888888888884</v>
      </c>
      <c r="C3156">
        <v>78</v>
      </c>
      <c r="D3156">
        <v>0</v>
      </c>
      <c r="E3156">
        <v>0</v>
      </c>
      <c r="F3156" t="s">
        <v>8</v>
      </c>
      <c r="G3156">
        <v>77</v>
      </c>
      <c r="H3156">
        <v>77</v>
      </c>
      <c r="I3156" t="s">
        <v>51</v>
      </c>
      <c r="J3156" s="3">
        <f t="shared" si="245"/>
        <v>25.555555555555554</v>
      </c>
      <c r="K3156">
        <f t="shared" si="249"/>
        <v>0</v>
      </c>
      <c r="L3156" s="8">
        <f t="shared" si="246"/>
        <v>0</v>
      </c>
      <c r="M3156" s="3">
        <f t="shared" si="247"/>
        <v>25</v>
      </c>
      <c r="N3156" s="3">
        <f t="shared" si="248"/>
        <v>25</v>
      </c>
    </row>
    <row r="3157" spans="1:14">
      <c r="A3157" s="13">
        <v>43245</v>
      </c>
      <c r="B3157" s="1">
        <v>0.83333333333333337</v>
      </c>
      <c r="C3157">
        <v>77</v>
      </c>
      <c r="D3157">
        <v>0</v>
      </c>
      <c r="E3157">
        <v>0</v>
      </c>
      <c r="F3157" t="s">
        <v>9</v>
      </c>
      <c r="G3157">
        <v>77</v>
      </c>
      <c r="H3157">
        <v>77</v>
      </c>
      <c r="I3157" t="s">
        <v>51</v>
      </c>
      <c r="J3157" s="3">
        <f t="shared" si="245"/>
        <v>25</v>
      </c>
      <c r="K3157">
        <f t="shared" si="249"/>
        <v>0</v>
      </c>
      <c r="L3157" s="8">
        <f t="shared" si="246"/>
        <v>0</v>
      </c>
      <c r="M3157" s="3">
        <f t="shared" si="247"/>
        <v>25</v>
      </c>
      <c r="N3157" s="3">
        <f t="shared" si="248"/>
        <v>25</v>
      </c>
    </row>
    <row r="3158" spans="1:14">
      <c r="A3158" s="13">
        <v>43245</v>
      </c>
      <c r="B3158" s="1">
        <v>0.84027777777777779</v>
      </c>
      <c r="C3158">
        <v>77</v>
      </c>
      <c r="D3158">
        <v>0</v>
      </c>
      <c r="E3158">
        <v>1</v>
      </c>
      <c r="F3158" t="s">
        <v>8</v>
      </c>
      <c r="G3158">
        <v>77</v>
      </c>
      <c r="H3158">
        <v>76</v>
      </c>
      <c r="I3158" t="s">
        <v>51</v>
      </c>
      <c r="J3158" s="3">
        <f t="shared" si="245"/>
        <v>25</v>
      </c>
      <c r="K3158">
        <f t="shared" si="249"/>
        <v>0</v>
      </c>
      <c r="L3158" s="8">
        <f t="shared" si="246"/>
        <v>0.44703999999999999</v>
      </c>
      <c r="M3158" s="3">
        <f t="shared" si="247"/>
        <v>25</v>
      </c>
      <c r="N3158" s="3">
        <f t="shared" si="248"/>
        <v>24.444444444444443</v>
      </c>
    </row>
    <row r="3159" spans="1:14">
      <c r="A3159" s="13">
        <v>43245</v>
      </c>
      <c r="B3159" s="1">
        <v>0.84722222222222221</v>
      </c>
      <c r="C3159">
        <v>77</v>
      </c>
      <c r="D3159">
        <v>0</v>
      </c>
      <c r="E3159">
        <v>0</v>
      </c>
      <c r="F3159" t="s">
        <v>8</v>
      </c>
      <c r="G3159">
        <v>77</v>
      </c>
      <c r="H3159">
        <v>76</v>
      </c>
      <c r="I3159" t="s">
        <v>51</v>
      </c>
      <c r="J3159" s="3">
        <f t="shared" si="245"/>
        <v>25</v>
      </c>
      <c r="K3159">
        <f t="shared" si="249"/>
        <v>0</v>
      </c>
      <c r="L3159" s="8">
        <f t="shared" si="246"/>
        <v>0</v>
      </c>
      <c r="M3159" s="3">
        <f t="shared" si="247"/>
        <v>25</v>
      </c>
      <c r="N3159" s="3">
        <f t="shared" si="248"/>
        <v>24.444444444444443</v>
      </c>
    </row>
    <row r="3160" spans="1:14">
      <c r="A3160" s="13">
        <v>43245</v>
      </c>
      <c r="B3160" s="1">
        <v>0.85416666666666663</v>
      </c>
      <c r="C3160">
        <v>77</v>
      </c>
      <c r="D3160">
        <v>0</v>
      </c>
      <c r="E3160">
        <v>0</v>
      </c>
      <c r="F3160" t="s">
        <v>8</v>
      </c>
      <c r="G3160">
        <v>77</v>
      </c>
      <c r="H3160">
        <v>76</v>
      </c>
      <c r="I3160" t="s">
        <v>51</v>
      </c>
      <c r="J3160" s="3">
        <f t="shared" si="245"/>
        <v>25</v>
      </c>
      <c r="K3160">
        <f t="shared" si="249"/>
        <v>0</v>
      </c>
      <c r="L3160" s="8">
        <f t="shared" si="246"/>
        <v>0</v>
      </c>
      <c r="M3160" s="3">
        <f t="shared" si="247"/>
        <v>25</v>
      </c>
      <c r="N3160" s="3">
        <f t="shared" si="248"/>
        <v>24.444444444444443</v>
      </c>
    </row>
    <row r="3161" spans="1:14">
      <c r="A3161" s="13">
        <v>43245</v>
      </c>
      <c r="B3161" s="1">
        <v>0.86111111111111116</v>
      </c>
      <c r="C3161">
        <v>77</v>
      </c>
      <c r="D3161">
        <v>0</v>
      </c>
      <c r="E3161">
        <v>0</v>
      </c>
      <c r="F3161" t="s">
        <v>8</v>
      </c>
      <c r="G3161">
        <v>77</v>
      </c>
      <c r="H3161">
        <v>76</v>
      </c>
      <c r="I3161" t="s">
        <v>51</v>
      </c>
      <c r="J3161" s="3">
        <f t="shared" si="245"/>
        <v>25</v>
      </c>
      <c r="K3161">
        <f t="shared" si="249"/>
        <v>0</v>
      </c>
      <c r="L3161" s="8">
        <f t="shared" si="246"/>
        <v>0</v>
      </c>
      <c r="M3161" s="3">
        <f t="shared" si="247"/>
        <v>25</v>
      </c>
      <c r="N3161" s="3">
        <f t="shared" si="248"/>
        <v>24.444444444444443</v>
      </c>
    </row>
    <row r="3162" spans="1:14">
      <c r="A3162" s="13">
        <v>43245</v>
      </c>
      <c r="B3162" s="1">
        <v>0.86805555555555547</v>
      </c>
      <c r="C3162">
        <v>76</v>
      </c>
      <c r="D3162">
        <v>0</v>
      </c>
      <c r="E3162">
        <v>0</v>
      </c>
      <c r="F3162" t="s">
        <v>6</v>
      </c>
      <c r="G3162">
        <v>77</v>
      </c>
      <c r="H3162">
        <v>76</v>
      </c>
      <c r="I3162" t="s">
        <v>51</v>
      </c>
      <c r="J3162" s="3">
        <f t="shared" si="245"/>
        <v>24.444444444444443</v>
      </c>
      <c r="K3162">
        <f t="shared" si="249"/>
        <v>0</v>
      </c>
      <c r="L3162" s="8">
        <f t="shared" si="246"/>
        <v>0</v>
      </c>
      <c r="M3162" s="3">
        <f t="shared" si="247"/>
        <v>25</v>
      </c>
      <c r="N3162" s="3">
        <f t="shared" si="248"/>
        <v>24.444444444444443</v>
      </c>
    </row>
    <row r="3163" spans="1:14">
      <c r="A3163" s="13">
        <v>43245</v>
      </c>
      <c r="B3163" s="1">
        <v>0.875</v>
      </c>
      <c r="C3163">
        <v>75</v>
      </c>
      <c r="D3163">
        <v>0</v>
      </c>
      <c r="E3163">
        <v>0</v>
      </c>
      <c r="F3163" t="s">
        <v>6</v>
      </c>
      <c r="G3163">
        <v>77</v>
      </c>
      <c r="H3163">
        <v>76</v>
      </c>
      <c r="I3163" t="s">
        <v>51</v>
      </c>
      <c r="J3163" s="3">
        <f t="shared" si="245"/>
        <v>23.888888888888889</v>
      </c>
      <c r="K3163">
        <f t="shared" si="249"/>
        <v>0</v>
      </c>
      <c r="L3163" s="8">
        <f t="shared" si="246"/>
        <v>0</v>
      </c>
      <c r="M3163" s="3">
        <f t="shared" si="247"/>
        <v>25</v>
      </c>
      <c r="N3163" s="3">
        <f t="shared" si="248"/>
        <v>24.444444444444443</v>
      </c>
    </row>
    <row r="3164" spans="1:14">
      <c r="A3164" s="13">
        <v>43245</v>
      </c>
      <c r="B3164" s="1">
        <v>0.88194444444444453</v>
      </c>
      <c r="C3164">
        <v>75</v>
      </c>
      <c r="D3164">
        <v>0</v>
      </c>
      <c r="E3164">
        <v>0</v>
      </c>
      <c r="F3164" t="s">
        <v>6</v>
      </c>
      <c r="G3164">
        <v>77</v>
      </c>
      <c r="H3164">
        <v>76</v>
      </c>
      <c r="I3164" t="s">
        <v>51</v>
      </c>
      <c r="J3164" s="3">
        <f t="shared" si="245"/>
        <v>23.888888888888889</v>
      </c>
      <c r="K3164">
        <f t="shared" si="249"/>
        <v>0</v>
      </c>
      <c r="L3164" s="8">
        <f t="shared" si="246"/>
        <v>0</v>
      </c>
      <c r="M3164" s="3">
        <f t="shared" si="247"/>
        <v>25</v>
      </c>
      <c r="N3164" s="3">
        <f t="shared" si="248"/>
        <v>24.444444444444443</v>
      </c>
    </row>
    <row r="3165" spans="1:14">
      <c r="A3165" s="13">
        <v>43245</v>
      </c>
      <c r="B3165" s="1">
        <v>0.88888888888888884</v>
      </c>
      <c r="C3165">
        <v>75</v>
      </c>
      <c r="D3165">
        <v>0</v>
      </c>
      <c r="E3165">
        <v>0</v>
      </c>
      <c r="F3165" t="s">
        <v>6</v>
      </c>
      <c r="G3165">
        <v>77</v>
      </c>
      <c r="H3165">
        <v>75</v>
      </c>
      <c r="I3165" t="s">
        <v>51</v>
      </c>
      <c r="J3165" s="3">
        <f t="shared" si="245"/>
        <v>23.888888888888889</v>
      </c>
      <c r="K3165">
        <f t="shared" si="249"/>
        <v>0</v>
      </c>
      <c r="L3165" s="8">
        <f t="shared" si="246"/>
        <v>0</v>
      </c>
      <c r="M3165" s="3">
        <f t="shared" si="247"/>
        <v>25</v>
      </c>
      <c r="N3165" s="3">
        <f t="shared" si="248"/>
        <v>23.888888888888889</v>
      </c>
    </row>
    <row r="3166" spans="1:14">
      <c r="A3166" s="13">
        <v>43245</v>
      </c>
      <c r="B3166" s="1">
        <v>0.89583333333333337</v>
      </c>
      <c r="C3166">
        <v>75</v>
      </c>
      <c r="D3166">
        <v>0</v>
      </c>
      <c r="E3166">
        <v>0</v>
      </c>
      <c r="F3166" t="s">
        <v>6</v>
      </c>
      <c r="G3166">
        <v>77</v>
      </c>
      <c r="H3166">
        <v>75</v>
      </c>
      <c r="I3166" t="s">
        <v>51</v>
      </c>
      <c r="J3166" s="3">
        <f t="shared" si="245"/>
        <v>23.888888888888889</v>
      </c>
      <c r="K3166">
        <f t="shared" si="249"/>
        <v>0</v>
      </c>
      <c r="L3166" s="8">
        <f t="shared" si="246"/>
        <v>0</v>
      </c>
      <c r="M3166" s="3">
        <f t="shared" si="247"/>
        <v>25</v>
      </c>
      <c r="N3166" s="3">
        <f t="shared" si="248"/>
        <v>23.888888888888889</v>
      </c>
    </row>
    <row r="3167" spans="1:14">
      <c r="A3167" s="13">
        <v>43245</v>
      </c>
      <c r="B3167" s="1">
        <v>0.90277777777777779</v>
      </c>
      <c r="C3167">
        <v>75</v>
      </c>
      <c r="D3167">
        <v>0</v>
      </c>
      <c r="E3167">
        <v>0</v>
      </c>
      <c r="F3167" t="s">
        <v>6</v>
      </c>
      <c r="G3167">
        <v>76</v>
      </c>
      <c r="H3167">
        <v>75</v>
      </c>
      <c r="I3167" t="s">
        <v>51</v>
      </c>
      <c r="J3167" s="3">
        <f t="shared" si="245"/>
        <v>23.888888888888889</v>
      </c>
      <c r="K3167">
        <f t="shared" si="249"/>
        <v>0</v>
      </c>
      <c r="L3167" s="8">
        <f t="shared" si="246"/>
        <v>0</v>
      </c>
      <c r="M3167" s="3">
        <f t="shared" si="247"/>
        <v>24.444444444444443</v>
      </c>
      <c r="N3167" s="3">
        <f t="shared" si="248"/>
        <v>23.888888888888889</v>
      </c>
    </row>
    <row r="3168" spans="1:14">
      <c r="A3168" s="13">
        <v>43245</v>
      </c>
      <c r="B3168" s="1">
        <v>0.90972222222222221</v>
      </c>
      <c r="C3168">
        <v>75</v>
      </c>
      <c r="D3168">
        <v>0</v>
      </c>
      <c r="E3168">
        <v>1</v>
      </c>
      <c r="F3168" t="s">
        <v>6</v>
      </c>
      <c r="G3168">
        <v>76</v>
      </c>
      <c r="H3168">
        <v>75</v>
      </c>
      <c r="I3168" t="s">
        <v>51</v>
      </c>
      <c r="J3168" s="3">
        <f t="shared" si="245"/>
        <v>23.888888888888889</v>
      </c>
      <c r="K3168">
        <f t="shared" si="249"/>
        <v>0</v>
      </c>
      <c r="L3168" s="8">
        <f t="shared" si="246"/>
        <v>0.44703999999999999</v>
      </c>
      <c r="M3168" s="3">
        <f t="shared" si="247"/>
        <v>24.444444444444443</v>
      </c>
      <c r="N3168" s="3">
        <f t="shared" si="248"/>
        <v>23.888888888888889</v>
      </c>
    </row>
    <row r="3169" spans="1:14">
      <c r="A3169" s="13">
        <v>43245</v>
      </c>
      <c r="B3169" s="1">
        <v>0.91666666666666663</v>
      </c>
      <c r="C3169">
        <v>75</v>
      </c>
      <c r="D3169">
        <v>0</v>
      </c>
      <c r="E3169">
        <v>0</v>
      </c>
      <c r="F3169" t="s">
        <v>6</v>
      </c>
      <c r="G3169">
        <v>76</v>
      </c>
      <c r="H3169">
        <v>75</v>
      </c>
      <c r="I3169" t="s">
        <v>51</v>
      </c>
      <c r="J3169" s="3">
        <f t="shared" si="245"/>
        <v>23.888888888888889</v>
      </c>
      <c r="K3169">
        <f t="shared" si="249"/>
        <v>0</v>
      </c>
      <c r="L3169" s="8">
        <f t="shared" si="246"/>
        <v>0</v>
      </c>
      <c r="M3169" s="3">
        <f t="shared" si="247"/>
        <v>24.444444444444443</v>
      </c>
      <c r="N3169" s="3">
        <f t="shared" si="248"/>
        <v>23.888888888888889</v>
      </c>
    </row>
    <row r="3170" spans="1:14">
      <c r="A3170" s="13">
        <v>43245</v>
      </c>
      <c r="B3170" s="1">
        <v>0.92361111111111116</v>
      </c>
      <c r="C3170">
        <v>75</v>
      </c>
      <c r="D3170">
        <v>0</v>
      </c>
      <c r="E3170">
        <v>0</v>
      </c>
      <c r="F3170" t="s">
        <v>6</v>
      </c>
      <c r="G3170">
        <v>76</v>
      </c>
      <c r="H3170">
        <v>75</v>
      </c>
      <c r="I3170" t="s">
        <v>51</v>
      </c>
      <c r="J3170" s="3">
        <f t="shared" si="245"/>
        <v>23.888888888888889</v>
      </c>
      <c r="K3170">
        <f t="shared" si="249"/>
        <v>0</v>
      </c>
      <c r="L3170" s="8">
        <f t="shared" si="246"/>
        <v>0</v>
      </c>
      <c r="M3170" s="3">
        <f t="shared" si="247"/>
        <v>24.444444444444443</v>
      </c>
      <c r="N3170" s="3">
        <f t="shared" si="248"/>
        <v>23.888888888888889</v>
      </c>
    </row>
    <row r="3171" spans="1:14">
      <c r="A3171" s="13">
        <v>43245</v>
      </c>
      <c r="B3171" s="1">
        <v>0.93055555555555547</v>
      </c>
      <c r="C3171">
        <v>75</v>
      </c>
      <c r="D3171">
        <v>0</v>
      </c>
      <c r="E3171">
        <v>0</v>
      </c>
      <c r="F3171" t="s">
        <v>7</v>
      </c>
      <c r="G3171">
        <v>76</v>
      </c>
      <c r="H3171">
        <v>75</v>
      </c>
      <c r="I3171" t="s">
        <v>51</v>
      </c>
      <c r="J3171" s="3">
        <f t="shared" si="245"/>
        <v>23.888888888888889</v>
      </c>
      <c r="K3171">
        <f t="shared" si="249"/>
        <v>0</v>
      </c>
      <c r="L3171" s="8">
        <f t="shared" si="246"/>
        <v>0</v>
      </c>
      <c r="M3171" s="3">
        <f t="shared" si="247"/>
        <v>24.444444444444443</v>
      </c>
      <c r="N3171" s="3">
        <f t="shared" si="248"/>
        <v>23.888888888888889</v>
      </c>
    </row>
    <row r="3172" spans="1:14">
      <c r="A3172" s="13">
        <v>43245</v>
      </c>
      <c r="B3172" s="1">
        <v>0.9375</v>
      </c>
      <c r="C3172">
        <v>74</v>
      </c>
      <c r="D3172">
        <v>0</v>
      </c>
      <c r="E3172">
        <v>0</v>
      </c>
      <c r="F3172" t="s">
        <v>3</v>
      </c>
      <c r="G3172">
        <v>76</v>
      </c>
      <c r="H3172">
        <v>75</v>
      </c>
      <c r="I3172" t="s">
        <v>51</v>
      </c>
      <c r="J3172" s="3">
        <f t="shared" si="245"/>
        <v>23.333333333333332</v>
      </c>
      <c r="K3172">
        <f t="shared" si="249"/>
        <v>0</v>
      </c>
      <c r="L3172" s="8">
        <f t="shared" si="246"/>
        <v>0</v>
      </c>
      <c r="M3172" s="3">
        <f t="shared" si="247"/>
        <v>24.444444444444443</v>
      </c>
      <c r="N3172" s="3">
        <f t="shared" si="248"/>
        <v>23.888888888888889</v>
      </c>
    </row>
    <row r="3173" spans="1:14">
      <c r="A3173" s="13">
        <v>43245</v>
      </c>
      <c r="B3173" s="1">
        <v>0.94444444444444453</v>
      </c>
      <c r="C3173">
        <v>74</v>
      </c>
      <c r="D3173">
        <v>0</v>
      </c>
      <c r="E3173">
        <v>0</v>
      </c>
      <c r="F3173" t="s">
        <v>3</v>
      </c>
      <c r="G3173">
        <v>75</v>
      </c>
      <c r="H3173">
        <v>75</v>
      </c>
      <c r="I3173" t="s">
        <v>51</v>
      </c>
      <c r="J3173" s="3">
        <f t="shared" si="245"/>
        <v>23.333333333333332</v>
      </c>
      <c r="K3173">
        <f t="shared" si="249"/>
        <v>0</v>
      </c>
      <c r="L3173" s="8">
        <f t="shared" si="246"/>
        <v>0</v>
      </c>
      <c r="M3173" s="3">
        <f t="shared" si="247"/>
        <v>23.888888888888889</v>
      </c>
      <c r="N3173" s="3">
        <f t="shared" si="248"/>
        <v>23.888888888888889</v>
      </c>
    </row>
    <row r="3174" spans="1:14">
      <c r="A3174" s="13">
        <v>43245</v>
      </c>
      <c r="B3174" s="1">
        <v>0.95138888888888884</v>
      </c>
      <c r="C3174">
        <v>74</v>
      </c>
      <c r="D3174">
        <v>0</v>
      </c>
      <c r="E3174">
        <v>1</v>
      </c>
      <c r="F3174" t="s">
        <v>3</v>
      </c>
      <c r="G3174">
        <v>75</v>
      </c>
      <c r="H3174">
        <v>74</v>
      </c>
      <c r="I3174" t="s">
        <v>51</v>
      </c>
      <c r="J3174" s="3">
        <f t="shared" si="245"/>
        <v>23.333333333333332</v>
      </c>
      <c r="K3174">
        <f t="shared" si="249"/>
        <v>0</v>
      </c>
      <c r="L3174" s="8">
        <f t="shared" si="246"/>
        <v>0.44703999999999999</v>
      </c>
      <c r="M3174" s="3">
        <f t="shared" si="247"/>
        <v>23.888888888888889</v>
      </c>
      <c r="N3174" s="3">
        <f t="shared" si="248"/>
        <v>23.333333333333332</v>
      </c>
    </row>
    <row r="3175" spans="1:14">
      <c r="A3175" s="13">
        <v>43245</v>
      </c>
      <c r="B3175" s="1">
        <v>0.95833333333333337</v>
      </c>
      <c r="C3175">
        <v>74</v>
      </c>
      <c r="D3175">
        <v>0</v>
      </c>
      <c r="E3175">
        <v>0</v>
      </c>
      <c r="F3175" t="s">
        <v>3</v>
      </c>
      <c r="G3175">
        <v>75</v>
      </c>
      <c r="H3175">
        <v>74</v>
      </c>
      <c r="I3175" t="s">
        <v>51</v>
      </c>
      <c r="J3175" s="3">
        <f t="shared" si="245"/>
        <v>23.333333333333332</v>
      </c>
      <c r="K3175">
        <f t="shared" si="249"/>
        <v>0</v>
      </c>
      <c r="L3175" s="8">
        <f t="shared" si="246"/>
        <v>0</v>
      </c>
      <c r="M3175" s="3">
        <f t="shared" si="247"/>
        <v>23.888888888888889</v>
      </c>
      <c r="N3175" s="3">
        <f t="shared" si="248"/>
        <v>23.333333333333332</v>
      </c>
    </row>
    <row r="3176" spans="1:14">
      <c r="A3176" s="13">
        <v>43245</v>
      </c>
      <c r="B3176" s="1">
        <v>0.96527777777777779</v>
      </c>
      <c r="C3176">
        <v>74</v>
      </c>
      <c r="D3176">
        <v>0</v>
      </c>
      <c r="E3176">
        <v>0</v>
      </c>
      <c r="F3176" t="s">
        <v>3</v>
      </c>
      <c r="G3176">
        <v>75</v>
      </c>
      <c r="H3176">
        <v>74</v>
      </c>
      <c r="I3176" t="s">
        <v>51</v>
      </c>
      <c r="J3176" s="3">
        <f t="shared" si="245"/>
        <v>23.333333333333332</v>
      </c>
      <c r="K3176">
        <f t="shared" si="249"/>
        <v>0</v>
      </c>
      <c r="L3176" s="8">
        <f t="shared" si="246"/>
        <v>0</v>
      </c>
      <c r="M3176" s="3">
        <f t="shared" si="247"/>
        <v>23.888888888888889</v>
      </c>
      <c r="N3176" s="3">
        <f t="shared" si="248"/>
        <v>23.333333333333332</v>
      </c>
    </row>
    <row r="3177" spans="1:14">
      <c r="A3177" s="13">
        <v>43245</v>
      </c>
      <c r="B3177" s="1">
        <v>0.97222222222222221</v>
      </c>
      <c r="C3177">
        <v>74</v>
      </c>
      <c r="D3177">
        <v>0</v>
      </c>
      <c r="E3177">
        <v>0</v>
      </c>
      <c r="F3177" t="s">
        <v>3</v>
      </c>
      <c r="G3177">
        <v>75</v>
      </c>
      <c r="H3177">
        <v>74</v>
      </c>
      <c r="I3177" t="s">
        <v>51</v>
      </c>
      <c r="J3177" s="3">
        <f t="shared" si="245"/>
        <v>23.333333333333332</v>
      </c>
      <c r="K3177">
        <f t="shared" si="249"/>
        <v>0</v>
      </c>
      <c r="L3177" s="8">
        <f t="shared" si="246"/>
        <v>0</v>
      </c>
      <c r="M3177" s="3">
        <f t="shared" si="247"/>
        <v>23.888888888888889</v>
      </c>
      <c r="N3177" s="3">
        <f t="shared" si="248"/>
        <v>23.333333333333332</v>
      </c>
    </row>
    <row r="3178" spans="1:14">
      <c r="A3178" s="13">
        <v>43245</v>
      </c>
      <c r="B3178" s="1">
        <v>0.97916666666666663</v>
      </c>
      <c r="C3178">
        <v>74</v>
      </c>
      <c r="D3178">
        <v>0</v>
      </c>
      <c r="E3178">
        <v>0</v>
      </c>
      <c r="F3178" t="s">
        <v>3</v>
      </c>
      <c r="G3178">
        <v>75</v>
      </c>
      <c r="H3178">
        <v>74</v>
      </c>
      <c r="I3178" t="s">
        <v>51</v>
      </c>
      <c r="J3178" s="3">
        <f t="shared" si="245"/>
        <v>23.333333333333332</v>
      </c>
      <c r="K3178">
        <f t="shared" si="249"/>
        <v>0</v>
      </c>
      <c r="L3178" s="8">
        <f t="shared" si="246"/>
        <v>0</v>
      </c>
      <c r="M3178" s="3">
        <f t="shared" si="247"/>
        <v>23.888888888888889</v>
      </c>
      <c r="N3178" s="3">
        <f t="shared" si="248"/>
        <v>23.333333333333332</v>
      </c>
    </row>
    <row r="3179" spans="1:14">
      <c r="A3179" s="13">
        <v>43245</v>
      </c>
      <c r="B3179" s="1">
        <v>0.98611111111111116</v>
      </c>
      <c r="C3179">
        <v>74</v>
      </c>
      <c r="D3179">
        <v>0</v>
      </c>
      <c r="E3179">
        <v>0</v>
      </c>
      <c r="F3179" t="s">
        <v>3</v>
      </c>
      <c r="G3179">
        <v>75</v>
      </c>
      <c r="H3179">
        <v>74</v>
      </c>
      <c r="I3179" t="s">
        <v>51</v>
      </c>
      <c r="J3179" s="3">
        <f t="shared" si="245"/>
        <v>23.333333333333332</v>
      </c>
      <c r="K3179">
        <f t="shared" si="249"/>
        <v>0</v>
      </c>
      <c r="L3179" s="8">
        <f t="shared" si="246"/>
        <v>0</v>
      </c>
      <c r="M3179" s="3">
        <f t="shared" si="247"/>
        <v>23.888888888888889</v>
      </c>
      <c r="N3179" s="3">
        <f t="shared" si="248"/>
        <v>23.333333333333332</v>
      </c>
    </row>
    <row r="3180" spans="1:14">
      <c r="A3180" s="13">
        <v>43245</v>
      </c>
      <c r="B3180" s="1">
        <v>0.99305555555555547</v>
      </c>
      <c r="C3180">
        <v>74</v>
      </c>
      <c r="D3180">
        <v>0</v>
      </c>
      <c r="E3180">
        <v>0</v>
      </c>
      <c r="F3180" t="s">
        <v>3</v>
      </c>
      <c r="G3180">
        <v>75</v>
      </c>
      <c r="H3180">
        <v>74</v>
      </c>
      <c r="I3180" t="s">
        <v>51</v>
      </c>
      <c r="J3180" s="3">
        <f t="shared" si="245"/>
        <v>23.333333333333332</v>
      </c>
      <c r="K3180">
        <f t="shared" si="249"/>
        <v>0</v>
      </c>
      <c r="L3180" s="8">
        <f t="shared" si="246"/>
        <v>0</v>
      </c>
      <c r="M3180" s="3">
        <f t="shared" si="247"/>
        <v>23.888888888888889</v>
      </c>
      <c r="N3180" s="3">
        <f t="shared" si="248"/>
        <v>23.333333333333332</v>
      </c>
    </row>
    <row r="3181" spans="1:14">
      <c r="A3181" s="13">
        <v>43246</v>
      </c>
      <c r="B3181" s="1">
        <v>0</v>
      </c>
      <c r="C3181">
        <v>74</v>
      </c>
      <c r="D3181">
        <v>0</v>
      </c>
      <c r="E3181">
        <v>1</v>
      </c>
      <c r="F3181" t="s">
        <v>3</v>
      </c>
      <c r="G3181">
        <v>75</v>
      </c>
      <c r="H3181">
        <v>74</v>
      </c>
      <c r="I3181" t="s">
        <v>51</v>
      </c>
      <c r="J3181" s="3">
        <f t="shared" si="245"/>
        <v>23.333333333333332</v>
      </c>
      <c r="K3181">
        <f t="shared" si="249"/>
        <v>0</v>
      </c>
      <c r="L3181" s="8">
        <f t="shared" si="246"/>
        <v>0.44703999999999999</v>
      </c>
      <c r="M3181" s="3">
        <f t="shared" si="247"/>
        <v>23.888888888888889</v>
      </c>
      <c r="N3181" s="3">
        <f t="shared" si="248"/>
        <v>23.333333333333332</v>
      </c>
    </row>
    <row r="3182" spans="1:14">
      <c r="A3182" s="13">
        <v>43246</v>
      </c>
      <c r="B3182" s="1">
        <v>6.9444444444444441E-3</v>
      </c>
      <c r="C3182">
        <v>74</v>
      </c>
      <c r="D3182">
        <v>0</v>
      </c>
      <c r="E3182">
        <v>0</v>
      </c>
      <c r="F3182" t="s">
        <v>3</v>
      </c>
      <c r="G3182">
        <v>75</v>
      </c>
      <c r="H3182">
        <v>74</v>
      </c>
      <c r="I3182" t="s">
        <v>51</v>
      </c>
      <c r="J3182" s="3">
        <f t="shared" si="245"/>
        <v>23.333333333333332</v>
      </c>
      <c r="K3182">
        <f t="shared" si="249"/>
        <v>0</v>
      </c>
      <c r="L3182" s="8">
        <f t="shared" si="246"/>
        <v>0</v>
      </c>
      <c r="M3182" s="3">
        <f t="shared" si="247"/>
        <v>23.888888888888889</v>
      </c>
      <c r="N3182" s="3">
        <f t="shared" si="248"/>
        <v>23.333333333333332</v>
      </c>
    </row>
    <row r="3183" spans="1:14">
      <c r="A3183" s="13">
        <v>43246</v>
      </c>
      <c r="B3183" s="1">
        <v>1.3888888888888888E-2</v>
      </c>
      <c r="C3183">
        <v>73</v>
      </c>
      <c r="D3183">
        <v>0</v>
      </c>
      <c r="E3183">
        <v>0</v>
      </c>
      <c r="F3183" t="s">
        <v>3</v>
      </c>
      <c r="G3183">
        <v>75</v>
      </c>
      <c r="H3183">
        <v>73</v>
      </c>
      <c r="I3183" t="s">
        <v>51</v>
      </c>
      <c r="J3183" s="3">
        <f t="shared" si="245"/>
        <v>22.777777777777779</v>
      </c>
      <c r="K3183">
        <f t="shared" si="249"/>
        <v>0</v>
      </c>
      <c r="L3183" s="8">
        <f t="shared" si="246"/>
        <v>0</v>
      </c>
      <c r="M3183" s="3">
        <f t="shared" si="247"/>
        <v>23.888888888888889</v>
      </c>
      <c r="N3183" s="3">
        <f t="shared" si="248"/>
        <v>22.777777777777779</v>
      </c>
    </row>
    <row r="3184" spans="1:14">
      <c r="A3184" s="13">
        <v>43246</v>
      </c>
      <c r="B3184" s="1">
        <v>2.0833333333333332E-2</v>
      </c>
      <c r="C3184">
        <v>73</v>
      </c>
      <c r="D3184">
        <v>0</v>
      </c>
      <c r="E3184">
        <v>0</v>
      </c>
      <c r="F3184" t="s">
        <v>3</v>
      </c>
      <c r="G3184">
        <v>75</v>
      </c>
      <c r="H3184">
        <v>73</v>
      </c>
      <c r="I3184" t="s">
        <v>51</v>
      </c>
      <c r="J3184" s="3">
        <f t="shared" si="245"/>
        <v>22.777777777777779</v>
      </c>
      <c r="K3184">
        <f t="shared" si="249"/>
        <v>0</v>
      </c>
      <c r="L3184" s="8">
        <f t="shared" si="246"/>
        <v>0</v>
      </c>
      <c r="M3184" s="3">
        <f t="shared" si="247"/>
        <v>23.888888888888889</v>
      </c>
      <c r="N3184" s="3">
        <f t="shared" si="248"/>
        <v>22.777777777777779</v>
      </c>
    </row>
    <row r="3185" spans="1:14">
      <c r="A3185" s="13">
        <v>43246</v>
      </c>
      <c r="B3185" s="1">
        <v>2.7777777777777776E-2</v>
      </c>
      <c r="C3185">
        <v>73</v>
      </c>
      <c r="D3185">
        <v>0</v>
      </c>
      <c r="E3185">
        <v>0</v>
      </c>
      <c r="F3185" t="s">
        <v>4</v>
      </c>
      <c r="G3185">
        <v>75</v>
      </c>
      <c r="H3185">
        <v>73</v>
      </c>
      <c r="I3185" t="s">
        <v>51</v>
      </c>
      <c r="J3185" s="3">
        <f t="shared" si="245"/>
        <v>22.777777777777779</v>
      </c>
      <c r="K3185">
        <f t="shared" si="249"/>
        <v>0</v>
      </c>
      <c r="L3185" s="8">
        <f t="shared" si="246"/>
        <v>0</v>
      </c>
      <c r="M3185" s="3">
        <f t="shared" si="247"/>
        <v>23.888888888888889</v>
      </c>
      <c r="N3185" s="3">
        <f t="shared" si="248"/>
        <v>22.777777777777779</v>
      </c>
    </row>
    <row r="3186" spans="1:14">
      <c r="A3186" s="13">
        <v>43246</v>
      </c>
      <c r="B3186" s="1">
        <v>3.4722222222222224E-2</v>
      </c>
      <c r="C3186">
        <v>73</v>
      </c>
      <c r="D3186">
        <v>0</v>
      </c>
      <c r="E3186">
        <v>0</v>
      </c>
      <c r="F3186" t="s">
        <v>3</v>
      </c>
      <c r="G3186">
        <v>75</v>
      </c>
      <c r="H3186">
        <v>73</v>
      </c>
      <c r="I3186" t="s">
        <v>51</v>
      </c>
      <c r="J3186" s="3">
        <f t="shared" si="245"/>
        <v>22.777777777777779</v>
      </c>
      <c r="K3186">
        <f t="shared" si="249"/>
        <v>0</v>
      </c>
      <c r="L3186" s="8">
        <f t="shared" si="246"/>
        <v>0</v>
      </c>
      <c r="M3186" s="3">
        <f t="shared" si="247"/>
        <v>23.888888888888889</v>
      </c>
      <c r="N3186" s="3">
        <f t="shared" si="248"/>
        <v>22.777777777777779</v>
      </c>
    </row>
    <row r="3187" spans="1:14">
      <c r="A3187" s="13">
        <v>43246</v>
      </c>
      <c r="B3187" s="1">
        <v>4.1666666666666664E-2</v>
      </c>
      <c r="C3187">
        <v>73</v>
      </c>
      <c r="D3187">
        <v>0</v>
      </c>
      <c r="E3187">
        <v>0</v>
      </c>
      <c r="F3187" t="s">
        <v>3</v>
      </c>
      <c r="G3187">
        <v>75</v>
      </c>
      <c r="H3187">
        <v>73</v>
      </c>
      <c r="I3187" t="s">
        <v>51</v>
      </c>
      <c r="J3187" s="3">
        <f t="shared" si="245"/>
        <v>22.777777777777779</v>
      </c>
      <c r="K3187">
        <f t="shared" si="249"/>
        <v>0</v>
      </c>
      <c r="L3187" s="8">
        <f t="shared" si="246"/>
        <v>0</v>
      </c>
      <c r="M3187" s="3">
        <f t="shared" si="247"/>
        <v>23.888888888888889</v>
      </c>
      <c r="N3187" s="3">
        <f t="shared" si="248"/>
        <v>22.777777777777779</v>
      </c>
    </row>
    <row r="3188" spans="1:14">
      <c r="A3188" s="13">
        <v>43246</v>
      </c>
      <c r="B3188" s="1">
        <v>4.8611111111111112E-2</v>
      </c>
      <c r="C3188">
        <v>73</v>
      </c>
      <c r="D3188">
        <v>0</v>
      </c>
      <c r="E3188">
        <v>1</v>
      </c>
      <c r="F3188" t="s">
        <v>3</v>
      </c>
      <c r="G3188">
        <v>75</v>
      </c>
      <c r="H3188">
        <v>73</v>
      </c>
      <c r="I3188" t="s">
        <v>51</v>
      </c>
      <c r="J3188" s="3">
        <f t="shared" si="245"/>
        <v>22.777777777777779</v>
      </c>
      <c r="K3188">
        <f t="shared" si="249"/>
        <v>0</v>
      </c>
      <c r="L3188" s="8">
        <f t="shared" si="246"/>
        <v>0.44703999999999999</v>
      </c>
      <c r="M3188" s="3">
        <f t="shared" si="247"/>
        <v>23.888888888888889</v>
      </c>
      <c r="N3188" s="3">
        <f t="shared" si="248"/>
        <v>22.777777777777779</v>
      </c>
    </row>
    <row r="3189" spans="1:14">
      <c r="A3189" s="13">
        <v>43246</v>
      </c>
      <c r="B3189" s="1">
        <v>5.5555555555555552E-2</v>
      </c>
      <c r="C3189">
        <v>73</v>
      </c>
      <c r="D3189">
        <v>0</v>
      </c>
      <c r="E3189">
        <v>0</v>
      </c>
      <c r="F3189" t="s">
        <v>6</v>
      </c>
      <c r="G3189">
        <v>75</v>
      </c>
      <c r="H3189">
        <v>73</v>
      </c>
      <c r="I3189" t="s">
        <v>51</v>
      </c>
      <c r="J3189" s="3">
        <f t="shared" si="245"/>
        <v>22.777777777777779</v>
      </c>
      <c r="K3189">
        <f t="shared" si="249"/>
        <v>0</v>
      </c>
      <c r="L3189" s="8">
        <f t="shared" si="246"/>
        <v>0</v>
      </c>
      <c r="M3189" s="3">
        <f t="shared" si="247"/>
        <v>23.888888888888889</v>
      </c>
      <c r="N3189" s="3">
        <f t="shared" si="248"/>
        <v>22.777777777777779</v>
      </c>
    </row>
    <row r="3190" spans="1:14">
      <c r="A3190" s="13">
        <v>43246</v>
      </c>
      <c r="B3190" s="1">
        <v>6.25E-2</v>
      </c>
      <c r="C3190">
        <v>73</v>
      </c>
      <c r="D3190">
        <v>0</v>
      </c>
      <c r="E3190">
        <v>0</v>
      </c>
      <c r="F3190" t="s">
        <v>6</v>
      </c>
      <c r="G3190">
        <v>75</v>
      </c>
      <c r="H3190">
        <v>73</v>
      </c>
      <c r="I3190" t="s">
        <v>51</v>
      </c>
      <c r="J3190" s="3">
        <f t="shared" si="245"/>
        <v>22.777777777777779</v>
      </c>
      <c r="K3190">
        <f t="shared" si="249"/>
        <v>0</v>
      </c>
      <c r="L3190" s="8">
        <f t="shared" si="246"/>
        <v>0</v>
      </c>
      <c r="M3190" s="3">
        <f t="shared" si="247"/>
        <v>23.888888888888889</v>
      </c>
      <c r="N3190" s="3">
        <f t="shared" si="248"/>
        <v>22.777777777777779</v>
      </c>
    </row>
    <row r="3191" spans="1:14">
      <c r="A3191" s="13">
        <v>43246</v>
      </c>
      <c r="B3191" s="1">
        <v>6.9444444444444434E-2</v>
      </c>
      <c r="C3191">
        <v>73</v>
      </c>
      <c r="D3191">
        <v>0</v>
      </c>
      <c r="E3191">
        <v>0</v>
      </c>
      <c r="F3191" t="s">
        <v>8</v>
      </c>
      <c r="G3191">
        <v>74</v>
      </c>
      <c r="H3191">
        <v>73</v>
      </c>
      <c r="I3191" t="s">
        <v>51</v>
      </c>
      <c r="J3191" s="3">
        <f t="shared" si="245"/>
        <v>22.777777777777779</v>
      </c>
      <c r="K3191">
        <f t="shared" si="249"/>
        <v>0</v>
      </c>
      <c r="L3191" s="8">
        <f t="shared" si="246"/>
        <v>0</v>
      </c>
      <c r="M3191" s="3">
        <f t="shared" si="247"/>
        <v>23.333333333333332</v>
      </c>
      <c r="N3191" s="3">
        <f t="shared" si="248"/>
        <v>22.777777777777779</v>
      </c>
    </row>
    <row r="3192" spans="1:14">
      <c r="A3192" s="13">
        <v>43246</v>
      </c>
      <c r="B3192" s="1">
        <v>7.6388888888888895E-2</v>
      </c>
      <c r="C3192">
        <v>73</v>
      </c>
      <c r="D3192">
        <v>0</v>
      </c>
      <c r="E3192">
        <v>0</v>
      </c>
      <c r="F3192" t="s">
        <v>8</v>
      </c>
      <c r="G3192">
        <v>74</v>
      </c>
      <c r="H3192">
        <v>73</v>
      </c>
      <c r="I3192" t="s">
        <v>51</v>
      </c>
      <c r="J3192" s="3">
        <f t="shared" si="245"/>
        <v>22.777777777777779</v>
      </c>
      <c r="K3192">
        <f t="shared" si="249"/>
        <v>0</v>
      </c>
      <c r="L3192" s="8">
        <f t="shared" si="246"/>
        <v>0</v>
      </c>
      <c r="M3192" s="3">
        <f t="shared" si="247"/>
        <v>23.333333333333332</v>
      </c>
      <c r="N3192" s="3">
        <f t="shared" si="248"/>
        <v>22.777777777777779</v>
      </c>
    </row>
    <row r="3193" spans="1:14">
      <c r="A3193" s="13">
        <v>43246</v>
      </c>
      <c r="B3193" s="1">
        <v>8.3333333333333329E-2</v>
      </c>
      <c r="C3193">
        <v>73</v>
      </c>
      <c r="D3193">
        <v>0</v>
      </c>
      <c r="E3193">
        <v>1</v>
      </c>
      <c r="F3193" t="s">
        <v>8</v>
      </c>
      <c r="G3193">
        <v>74</v>
      </c>
      <c r="H3193">
        <v>73</v>
      </c>
      <c r="I3193" t="s">
        <v>51</v>
      </c>
      <c r="J3193" s="3">
        <f t="shared" si="245"/>
        <v>22.777777777777779</v>
      </c>
      <c r="K3193">
        <f t="shared" si="249"/>
        <v>0</v>
      </c>
      <c r="L3193" s="8">
        <f t="shared" si="246"/>
        <v>0.44703999999999999</v>
      </c>
      <c r="M3193" s="3">
        <f t="shared" si="247"/>
        <v>23.333333333333332</v>
      </c>
      <c r="N3193" s="3">
        <f t="shared" si="248"/>
        <v>22.777777777777779</v>
      </c>
    </row>
    <row r="3194" spans="1:14">
      <c r="A3194" s="13">
        <v>43246</v>
      </c>
      <c r="B3194" s="1">
        <v>9.0277777777777776E-2</v>
      </c>
      <c r="C3194">
        <v>73</v>
      </c>
      <c r="D3194">
        <v>0</v>
      </c>
      <c r="E3194">
        <v>0</v>
      </c>
      <c r="F3194" t="s">
        <v>8</v>
      </c>
      <c r="G3194">
        <v>74</v>
      </c>
      <c r="H3194">
        <v>73</v>
      </c>
      <c r="I3194" t="s">
        <v>51</v>
      </c>
      <c r="J3194" s="3">
        <f t="shared" si="245"/>
        <v>22.777777777777779</v>
      </c>
      <c r="K3194">
        <f t="shared" si="249"/>
        <v>0</v>
      </c>
      <c r="L3194" s="8">
        <f t="shared" si="246"/>
        <v>0</v>
      </c>
      <c r="M3194" s="3">
        <f t="shared" si="247"/>
        <v>23.333333333333332</v>
      </c>
      <c r="N3194" s="3">
        <f t="shared" si="248"/>
        <v>22.777777777777779</v>
      </c>
    </row>
    <row r="3195" spans="1:14">
      <c r="A3195" s="13">
        <v>43246</v>
      </c>
      <c r="B3195" s="1">
        <v>9.7222222222222224E-2</v>
      </c>
      <c r="C3195">
        <v>73</v>
      </c>
      <c r="D3195">
        <v>0</v>
      </c>
      <c r="E3195">
        <v>0</v>
      </c>
      <c r="F3195" t="s">
        <v>8</v>
      </c>
      <c r="G3195">
        <v>74</v>
      </c>
      <c r="H3195">
        <v>73</v>
      </c>
      <c r="I3195" t="s">
        <v>51</v>
      </c>
      <c r="J3195" s="3">
        <f t="shared" si="245"/>
        <v>22.777777777777779</v>
      </c>
      <c r="K3195">
        <f t="shared" si="249"/>
        <v>0</v>
      </c>
      <c r="L3195" s="8">
        <f t="shared" si="246"/>
        <v>0</v>
      </c>
      <c r="M3195" s="3">
        <f t="shared" si="247"/>
        <v>23.333333333333332</v>
      </c>
      <c r="N3195" s="3">
        <f t="shared" si="248"/>
        <v>22.777777777777779</v>
      </c>
    </row>
    <row r="3196" spans="1:14">
      <c r="A3196" s="13">
        <v>43246</v>
      </c>
      <c r="B3196" s="1">
        <v>0.10416666666666667</v>
      </c>
      <c r="C3196">
        <v>73</v>
      </c>
      <c r="D3196">
        <v>0</v>
      </c>
      <c r="E3196">
        <v>0</v>
      </c>
      <c r="F3196" t="s">
        <v>6</v>
      </c>
      <c r="G3196">
        <v>74</v>
      </c>
      <c r="H3196">
        <v>73</v>
      </c>
      <c r="I3196" t="s">
        <v>51</v>
      </c>
      <c r="J3196" s="3">
        <f t="shared" si="245"/>
        <v>22.777777777777779</v>
      </c>
      <c r="K3196">
        <f t="shared" si="249"/>
        <v>0</v>
      </c>
      <c r="L3196" s="8">
        <f t="shared" si="246"/>
        <v>0</v>
      </c>
      <c r="M3196" s="3">
        <f t="shared" si="247"/>
        <v>23.333333333333332</v>
      </c>
      <c r="N3196" s="3">
        <f t="shared" si="248"/>
        <v>22.777777777777779</v>
      </c>
    </row>
    <row r="3197" spans="1:14">
      <c r="A3197" s="13">
        <v>43246</v>
      </c>
      <c r="B3197" s="1">
        <v>0.1111111111111111</v>
      </c>
      <c r="C3197">
        <v>73</v>
      </c>
      <c r="D3197">
        <v>0</v>
      </c>
      <c r="E3197">
        <v>0</v>
      </c>
      <c r="F3197" t="s">
        <v>6</v>
      </c>
      <c r="G3197">
        <v>74</v>
      </c>
      <c r="H3197">
        <v>73</v>
      </c>
      <c r="I3197" t="s">
        <v>51</v>
      </c>
      <c r="J3197" s="3">
        <f t="shared" si="245"/>
        <v>22.777777777777779</v>
      </c>
      <c r="K3197">
        <f t="shared" si="249"/>
        <v>0</v>
      </c>
      <c r="L3197" s="8">
        <f t="shared" si="246"/>
        <v>0</v>
      </c>
      <c r="M3197" s="3">
        <f t="shared" si="247"/>
        <v>23.333333333333332</v>
      </c>
      <c r="N3197" s="3">
        <f t="shared" si="248"/>
        <v>22.777777777777779</v>
      </c>
    </row>
    <row r="3198" spans="1:14">
      <c r="A3198" s="13">
        <v>43246</v>
      </c>
      <c r="B3198" s="1">
        <v>0.11805555555555557</v>
      </c>
      <c r="C3198">
        <v>73</v>
      </c>
      <c r="D3198">
        <v>0</v>
      </c>
      <c r="E3198">
        <v>0</v>
      </c>
      <c r="F3198" t="s">
        <v>6</v>
      </c>
      <c r="G3198">
        <v>73</v>
      </c>
      <c r="H3198">
        <v>73</v>
      </c>
      <c r="I3198" t="s">
        <v>51</v>
      </c>
      <c r="J3198" s="3">
        <f t="shared" si="245"/>
        <v>22.777777777777779</v>
      </c>
      <c r="K3198">
        <f t="shared" si="249"/>
        <v>0</v>
      </c>
      <c r="L3198" s="8">
        <f t="shared" si="246"/>
        <v>0</v>
      </c>
      <c r="M3198" s="3">
        <f t="shared" si="247"/>
        <v>22.777777777777779</v>
      </c>
      <c r="N3198" s="3">
        <f t="shared" si="248"/>
        <v>22.777777777777779</v>
      </c>
    </row>
    <row r="3199" spans="1:14">
      <c r="A3199" s="13">
        <v>43246</v>
      </c>
      <c r="B3199" s="1">
        <v>0.125</v>
      </c>
      <c r="C3199">
        <v>73</v>
      </c>
      <c r="D3199">
        <v>0</v>
      </c>
      <c r="E3199">
        <v>0</v>
      </c>
      <c r="F3199" t="s">
        <v>6</v>
      </c>
      <c r="G3199">
        <v>73</v>
      </c>
      <c r="H3199">
        <v>73</v>
      </c>
      <c r="I3199" t="s">
        <v>51</v>
      </c>
      <c r="J3199" s="3">
        <f t="shared" si="245"/>
        <v>22.777777777777779</v>
      </c>
      <c r="K3199">
        <f t="shared" si="249"/>
        <v>0</v>
      </c>
      <c r="L3199" s="8">
        <f t="shared" si="246"/>
        <v>0</v>
      </c>
      <c r="M3199" s="3">
        <f t="shared" si="247"/>
        <v>22.777777777777779</v>
      </c>
      <c r="N3199" s="3">
        <f t="shared" si="248"/>
        <v>22.777777777777779</v>
      </c>
    </row>
    <row r="3200" spans="1:14">
      <c r="A3200" s="13">
        <v>43246</v>
      </c>
      <c r="B3200" s="1">
        <v>0.13194444444444445</v>
      </c>
      <c r="C3200">
        <v>73</v>
      </c>
      <c r="D3200">
        <v>0</v>
      </c>
      <c r="E3200">
        <v>0</v>
      </c>
      <c r="F3200" t="s">
        <v>8</v>
      </c>
      <c r="G3200">
        <v>73</v>
      </c>
      <c r="H3200">
        <v>72</v>
      </c>
      <c r="I3200" t="s">
        <v>51</v>
      </c>
      <c r="J3200" s="3">
        <f t="shared" si="245"/>
        <v>22.777777777777779</v>
      </c>
      <c r="K3200">
        <f t="shared" si="249"/>
        <v>0</v>
      </c>
      <c r="L3200" s="8">
        <f t="shared" si="246"/>
        <v>0</v>
      </c>
      <c r="M3200" s="3">
        <f t="shared" si="247"/>
        <v>22.777777777777779</v>
      </c>
      <c r="N3200" s="3">
        <f t="shared" si="248"/>
        <v>22.222222222222221</v>
      </c>
    </row>
    <row r="3201" spans="1:14">
      <c r="A3201" s="13">
        <v>43246</v>
      </c>
      <c r="B3201" s="1">
        <v>0.1388888888888889</v>
      </c>
      <c r="C3201">
        <v>73</v>
      </c>
      <c r="D3201">
        <v>0</v>
      </c>
      <c r="E3201">
        <v>0</v>
      </c>
      <c r="F3201" t="s">
        <v>6</v>
      </c>
      <c r="G3201">
        <v>73</v>
      </c>
      <c r="H3201">
        <v>72</v>
      </c>
      <c r="I3201" t="s">
        <v>51</v>
      </c>
      <c r="J3201" s="3">
        <f t="shared" si="245"/>
        <v>22.777777777777779</v>
      </c>
      <c r="K3201">
        <f t="shared" si="249"/>
        <v>0</v>
      </c>
      <c r="L3201" s="8">
        <f t="shared" si="246"/>
        <v>0</v>
      </c>
      <c r="M3201" s="3">
        <f t="shared" si="247"/>
        <v>22.777777777777779</v>
      </c>
      <c r="N3201" s="3">
        <f t="shared" si="248"/>
        <v>22.222222222222221</v>
      </c>
    </row>
    <row r="3202" spans="1:14">
      <c r="A3202" s="13">
        <v>43246</v>
      </c>
      <c r="B3202" s="1">
        <v>0.14583333333333334</v>
      </c>
      <c r="C3202">
        <v>73</v>
      </c>
      <c r="D3202">
        <v>0</v>
      </c>
      <c r="E3202">
        <v>0</v>
      </c>
      <c r="F3202" t="s">
        <v>6</v>
      </c>
      <c r="G3202">
        <v>73</v>
      </c>
      <c r="H3202">
        <v>72</v>
      </c>
      <c r="I3202" t="s">
        <v>51</v>
      </c>
      <c r="J3202" s="3">
        <f t="shared" ref="J3202:J3265" si="250">(C3202-32)/1.8</f>
        <v>22.777777777777779</v>
      </c>
      <c r="K3202">
        <f t="shared" si="249"/>
        <v>0</v>
      </c>
      <c r="L3202" s="8">
        <f t="shared" ref="L3202:L3265" si="251">E3202*0.44704</f>
        <v>0</v>
      </c>
      <c r="M3202" s="3">
        <f t="shared" ref="M3202:M3265" si="252">(G3202-32)/1.8</f>
        <v>22.777777777777779</v>
      </c>
      <c r="N3202" s="3">
        <f t="shared" ref="N3202:N3265" si="253">(H3202-32)/1.8</f>
        <v>22.222222222222221</v>
      </c>
    </row>
    <row r="3203" spans="1:14">
      <c r="A3203" s="13">
        <v>43246</v>
      </c>
      <c r="B3203" s="1">
        <v>0.15277777777777776</v>
      </c>
      <c r="C3203">
        <v>73</v>
      </c>
      <c r="D3203">
        <v>0</v>
      </c>
      <c r="E3203">
        <v>0</v>
      </c>
      <c r="F3203" t="s">
        <v>6</v>
      </c>
      <c r="G3203">
        <v>73</v>
      </c>
      <c r="H3203">
        <v>72</v>
      </c>
      <c r="I3203" t="s">
        <v>51</v>
      </c>
      <c r="J3203" s="3">
        <f t="shared" si="250"/>
        <v>22.777777777777779</v>
      </c>
      <c r="K3203">
        <f t="shared" ref="K3203:K3266" si="254">D3203*600*0.0001</f>
        <v>0</v>
      </c>
      <c r="L3203" s="8">
        <f t="shared" si="251"/>
        <v>0</v>
      </c>
      <c r="M3203" s="3">
        <f t="shared" si="252"/>
        <v>22.777777777777779</v>
      </c>
      <c r="N3203" s="3">
        <f t="shared" si="253"/>
        <v>22.222222222222221</v>
      </c>
    </row>
    <row r="3204" spans="1:14">
      <c r="A3204" s="13">
        <v>43246</v>
      </c>
      <c r="B3204" s="1">
        <v>0.15972222222222224</v>
      </c>
      <c r="C3204">
        <v>73</v>
      </c>
      <c r="D3204">
        <v>0</v>
      </c>
      <c r="E3204">
        <v>0</v>
      </c>
      <c r="F3204" t="s">
        <v>8</v>
      </c>
      <c r="G3204">
        <v>73</v>
      </c>
      <c r="H3204">
        <v>72</v>
      </c>
      <c r="I3204" t="s">
        <v>51</v>
      </c>
      <c r="J3204" s="3">
        <f t="shared" si="250"/>
        <v>22.777777777777779</v>
      </c>
      <c r="K3204">
        <f t="shared" si="254"/>
        <v>0</v>
      </c>
      <c r="L3204" s="8">
        <f t="shared" si="251"/>
        <v>0</v>
      </c>
      <c r="M3204" s="3">
        <f t="shared" si="252"/>
        <v>22.777777777777779</v>
      </c>
      <c r="N3204" s="3">
        <f t="shared" si="253"/>
        <v>22.222222222222221</v>
      </c>
    </row>
    <row r="3205" spans="1:14">
      <c r="A3205" s="13">
        <v>43246</v>
      </c>
      <c r="B3205" s="1">
        <v>0.16666666666666666</v>
      </c>
      <c r="C3205">
        <v>73</v>
      </c>
      <c r="D3205">
        <v>0</v>
      </c>
      <c r="E3205">
        <v>0</v>
      </c>
      <c r="F3205" t="s">
        <v>8</v>
      </c>
      <c r="G3205">
        <v>73</v>
      </c>
      <c r="H3205">
        <v>72</v>
      </c>
      <c r="I3205" t="s">
        <v>51</v>
      </c>
      <c r="J3205" s="3">
        <f t="shared" si="250"/>
        <v>22.777777777777779</v>
      </c>
      <c r="K3205">
        <f t="shared" si="254"/>
        <v>0</v>
      </c>
      <c r="L3205" s="8">
        <f t="shared" si="251"/>
        <v>0</v>
      </c>
      <c r="M3205" s="3">
        <f t="shared" si="252"/>
        <v>22.777777777777779</v>
      </c>
      <c r="N3205" s="3">
        <f t="shared" si="253"/>
        <v>22.222222222222221</v>
      </c>
    </row>
    <row r="3206" spans="1:14">
      <c r="A3206" s="13">
        <v>43246</v>
      </c>
      <c r="B3206" s="1">
        <v>0.17361111111111113</v>
      </c>
      <c r="C3206">
        <v>73</v>
      </c>
      <c r="D3206">
        <v>0</v>
      </c>
      <c r="E3206">
        <v>0</v>
      </c>
      <c r="F3206" t="s">
        <v>8</v>
      </c>
      <c r="G3206">
        <v>73</v>
      </c>
      <c r="H3206">
        <v>72</v>
      </c>
      <c r="I3206" t="s">
        <v>51</v>
      </c>
      <c r="J3206" s="3">
        <f t="shared" si="250"/>
        <v>22.777777777777779</v>
      </c>
      <c r="K3206">
        <f t="shared" si="254"/>
        <v>0</v>
      </c>
      <c r="L3206" s="8">
        <f t="shared" si="251"/>
        <v>0</v>
      </c>
      <c r="M3206" s="3">
        <f t="shared" si="252"/>
        <v>22.777777777777779</v>
      </c>
      <c r="N3206" s="3">
        <f t="shared" si="253"/>
        <v>22.222222222222221</v>
      </c>
    </row>
    <row r="3207" spans="1:14">
      <c r="A3207" s="13">
        <v>43246</v>
      </c>
      <c r="B3207" s="1">
        <v>0.18055555555555555</v>
      </c>
      <c r="C3207">
        <v>73</v>
      </c>
      <c r="D3207">
        <v>0</v>
      </c>
      <c r="E3207">
        <v>0</v>
      </c>
      <c r="F3207" t="s">
        <v>8</v>
      </c>
      <c r="G3207">
        <v>73</v>
      </c>
      <c r="H3207">
        <v>72</v>
      </c>
      <c r="I3207" t="s">
        <v>51</v>
      </c>
      <c r="J3207" s="3">
        <f t="shared" si="250"/>
        <v>22.777777777777779</v>
      </c>
      <c r="K3207">
        <f t="shared" si="254"/>
        <v>0</v>
      </c>
      <c r="L3207" s="8">
        <f t="shared" si="251"/>
        <v>0</v>
      </c>
      <c r="M3207" s="3">
        <f t="shared" si="252"/>
        <v>22.777777777777779</v>
      </c>
      <c r="N3207" s="3">
        <f t="shared" si="253"/>
        <v>22.222222222222221</v>
      </c>
    </row>
    <row r="3208" spans="1:14">
      <c r="A3208" s="13">
        <v>43246</v>
      </c>
      <c r="B3208" s="1">
        <v>0.1875</v>
      </c>
      <c r="C3208">
        <v>73</v>
      </c>
      <c r="D3208">
        <v>0</v>
      </c>
      <c r="E3208">
        <v>0</v>
      </c>
      <c r="F3208" t="s">
        <v>8</v>
      </c>
      <c r="G3208">
        <v>73</v>
      </c>
      <c r="H3208">
        <v>72</v>
      </c>
      <c r="I3208" t="s">
        <v>51</v>
      </c>
      <c r="J3208" s="3">
        <f t="shared" si="250"/>
        <v>22.777777777777779</v>
      </c>
      <c r="K3208">
        <f t="shared" si="254"/>
        <v>0</v>
      </c>
      <c r="L3208" s="8">
        <f t="shared" si="251"/>
        <v>0</v>
      </c>
      <c r="M3208" s="3">
        <f t="shared" si="252"/>
        <v>22.777777777777779</v>
      </c>
      <c r="N3208" s="3">
        <f t="shared" si="253"/>
        <v>22.222222222222221</v>
      </c>
    </row>
    <row r="3209" spans="1:14">
      <c r="A3209" s="13">
        <v>43246</v>
      </c>
      <c r="B3209" s="1">
        <v>0.19444444444444445</v>
      </c>
      <c r="C3209">
        <v>73</v>
      </c>
      <c r="D3209">
        <v>0</v>
      </c>
      <c r="E3209">
        <v>0</v>
      </c>
      <c r="F3209" t="s">
        <v>8</v>
      </c>
      <c r="G3209">
        <v>73</v>
      </c>
      <c r="H3209">
        <v>72</v>
      </c>
      <c r="I3209" t="s">
        <v>51</v>
      </c>
      <c r="J3209" s="3">
        <f t="shared" si="250"/>
        <v>22.777777777777779</v>
      </c>
      <c r="K3209">
        <f t="shared" si="254"/>
        <v>0</v>
      </c>
      <c r="L3209" s="8">
        <f t="shared" si="251"/>
        <v>0</v>
      </c>
      <c r="M3209" s="3">
        <f t="shared" si="252"/>
        <v>22.777777777777779</v>
      </c>
      <c r="N3209" s="3">
        <f t="shared" si="253"/>
        <v>22.222222222222221</v>
      </c>
    </row>
    <row r="3210" spans="1:14">
      <c r="A3210" s="13">
        <v>43246</v>
      </c>
      <c r="B3210" s="1">
        <v>0.20138888888888887</v>
      </c>
      <c r="C3210">
        <v>72</v>
      </c>
      <c r="D3210">
        <v>0</v>
      </c>
      <c r="E3210">
        <v>0</v>
      </c>
      <c r="F3210" t="s">
        <v>3</v>
      </c>
      <c r="G3210">
        <v>73</v>
      </c>
      <c r="H3210">
        <v>72</v>
      </c>
      <c r="I3210" t="s">
        <v>51</v>
      </c>
      <c r="J3210" s="3">
        <f t="shared" si="250"/>
        <v>22.222222222222221</v>
      </c>
      <c r="K3210">
        <f t="shared" si="254"/>
        <v>0</v>
      </c>
      <c r="L3210" s="8">
        <f t="shared" si="251"/>
        <v>0</v>
      </c>
      <c r="M3210" s="3">
        <f t="shared" si="252"/>
        <v>22.777777777777779</v>
      </c>
      <c r="N3210" s="3">
        <f t="shared" si="253"/>
        <v>22.222222222222221</v>
      </c>
    </row>
    <row r="3211" spans="1:14">
      <c r="A3211" s="13">
        <v>43246</v>
      </c>
      <c r="B3211" s="1">
        <v>0.20833333333333334</v>
      </c>
      <c r="C3211">
        <v>71</v>
      </c>
      <c r="D3211">
        <v>0</v>
      </c>
      <c r="E3211">
        <v>0</v>
      </c>
      <c r="F3211" t="s">
        <v>3</v>
      </c>
      <c r="G3211">
        <v>73</v>
      </c>
      <c r="H3211">
        <v>72</v>
      </c>
      <c r="I3211" t="s">
        <v>51</v>
      </c>
      <c r="J3211" s="3">
        <f t="shared" si="250"/>
        <v>21.666666666666668</v>
      </c>
      <c r="K3211">
        <f t="shared" si="254"/>
        <v>0</v>
      </c>
      <c r="L3211" s="8">
        <f t="shared" si="251"/>
        <v>0</v>
      </c>
      <c r="M3211" s="3">
        <f t="shared" si="252"/>
        <v>22.777777777777779</v>
      </c>
      <c r="N3211" s="3">
        <f t="shared" si="253"/>
        <v>22.222222222222221</v>
      </c>
    </row>
    <row r="3212" spans="1:14">
      <c r="A3212" s="13">
        <v>43246</v>
      </c>
      <c r="B3212" s="1">
        <v>0.21527777777777779</v>
      </c>
      <c r="C3212">
        <v>71</v>
      </c>
      <c r="D3212">
        <v>0</v>
      </c>
      <c r="E3212">
        <v>0</v>
      </c>
      <c r="F3212" t="s">
        <v>3</v>
      </c>
      <c r="G3212">
        <v>73</v>
      </c>
      <c r="H3212">
        <v>71</v>
      </c>
      <c r="I3212" t="s">
        <v>51</v>
      </c>
      <c r="J3212" s="3">
        <f t="shared" si="250"/>
        <v>21.666666666666668</v>
      </c>
      <c r="K3212">
        <f t="shared" si="254"/>
        <v>0</v>
      </c>
      <c r="L3212" s="8">
        <f t="shared" si="251"/>
        <v>0</v>
      </c>
      <c r="M3212" s="3">
        <f t="shared" si="252"/>
        <v>22.777777777777779</v>
      </c>
      <c r="N3212" s="3">
        <f t="shared" si="253"/>
        <v>21.666666666666668</v>
      </c>
    </row>
    <row r="3213" spans="1:14">
      <c r="A3213" s="13">
        <v>43246</v>
      </c>
      <c r="B3213" s="1">
        <v>0.22222222222222221</v>
      </c>
      <c r="C3213">
        <v>71</v>
      </c>
      <c r="D3213">
        <v>0</v>
      </c>
      <c r="E3213">
        <v>0</v>
      </c>
      <c r="F3213" t="s">
        <v>3</v>
      </c>
      <c r="G3213">
        <v>72</v>
      </c>
      <c r="H3213">
        <v>71</v>
      </c>
      <c r="I3213" t="s">
        <v>51</v>
      </c>
      <c r="J3213" s="3">
        <f t="shared" si="250"/>
        <v>21.666666666666668</v>
      </c>
      <c r="K3213">
        <f t="shared" si="254"/>
        <v>0</v>
      </c>
      <c r="L3213" s="8">
        <f t="shared" si="251"/>
        <v>0</v>
      </c>
      <c r="M3213" s="3">
        <f t="shared" si="252"/>
        <v>22.222222222222221</v>
      </c>
      <c r="N3213" s="3">
        <f t="shared" si="253"/>
        <v>21.666666666666668</v>
      </c>
    </row>
    <row r="3214" spans="1:14">
      <c r="A3214" s="13">
        <v>43246</v>
      </c>
      <c r="B3214" s="1">
        <v>0.22916666666666666</v>
      </c>
      <c r="C3214">
        <v>71</v>
      </c>
      <c r="D3214">
        <v>0</v>
      </c>
      <c r="E3214">
        <v>0</v>
      </c>
      <c r="F3214" t="s">
        <v>3</v>
      </c>
      <c r="G3214">
        <v>72</v>
      </c>
      <c r="H3214">
        <v>71</v>
      </c>
      <c r="I3214" t="s">
        <v>51</v>
      </c>
      <c r="J3214" s="3">
        <f t="shared" si="250"/>
        <v>21.666666666666668</v>
      </c>
      <c r="K3214">
        <f t="shared" si="254"/>
        <v>0</v>
      </c>
      <c r="L3214" s="8">
        <f t="shared" si="251"/>
        <v>0</v>
      </c>
      <c r="M3214" s="3">
        <f t="shared" si="252"/>
        <v>22.222222222222221</v>
      </c>
      <c r="N3214" s="3">
        <f t="shared" si="253"/>
        <v>21.666666666666668</v>
      </c>
    </row>
    <row r="3215" spans="1:14">
      <c r="A3215" s="13">
        <v>43246</v>
      </c>
      <c r="B3215" s="1">
        <v>0.23611111111111113</v>
      </c>
      <c r="C3215">
        <v>71</v>
      </c>
      <c r="D3215">
        <v>0</v>
      </c>
      <c r="E3215">
        <v>0</v>
      </c>
      <c r="F3215" t="s">
        <v>3</v>
      </c>
      <c r="G3215">
        <v>72</v>
      </c>
      <c r="H3215">
        <v>71</v>
      </c>
      <c r="I3215" t="s">
        <v>51</v>
      </c>
      <c r="J3215" s="3">
        <f t="shared" si="250"/>
        <v>21.666666666666668</v>
      </c>
      <c r="K3215">
        <f t="shared" si="254"/>
        <v>0</v>
      </c>
      <c r="L3215" s="8">
        <f t="shared" si="251"/>
        <v>0</v>
      </c>
      <c r="M3215" s="3">
        <f t="shared" si="252"/>
        <v>22.222222222222221</v>
      </c>
      <c r="N3215" s="3">
        <f t="shared" si="253"/>
        <v>21.666666666666668</v>
      </c>
    </row>
    <row r="3216" spans="1:14">
      <c r="A3216" s="13">
        <v>43246</v>
      </c>
      <c r="B3216" s="1">
        <v>0.24305555555555555</v>
      </c>
      <c r="C3216">
        <v>72</v>
      </c>
      <c r="D3216">
        <v>0</v>
      </c>
      <c r="E3216">
        <v>0</v>
      </c>
      <c r="F3216" t="s">
        <v>2</v>
      </c>
      <c r="G3216">
        <v>72</v>
      </c>
      <c r="H3216">
        <v>71</v>
      </c>
      <c r="I3216" t="s">
        <v>51</v>
      </c>
      <c r="J3216" s="3">
        <f t="shared" si="250"/>
        <v>22.222222222222221</v>
      </c>
      <c r="K3216">
        <f t="shared" si="254"/>
        <v>0</v>
      </c>
      <c r="L3216" s="8">
        <f t="shared" si="251"/>
        <v>0</v>
      </c>
      <c r="M3216" s="3">
        <f t="shared" si="252"/>
        <v>22.222222222222221</v>
      </c>
      <c r="N3216" s="3">
        <f t="shared" si="253"/>
        <v>21.666666666666668</v>
      </c>
    </row>
    <row r="3217" spans="1:14">
      <c r="A3217" s="13">
        <v>43246</v>
      </c>
      <c r="B3217" s="1">
        <v>0.25</v>
      </c>
      <c r="C3217">
        <v>72</v>
      </c>
      <c r="D3217">
        <v>0</v>
      </c>
      <c r="E3217">
        <v>0</v>
      </c>
      <c r="F3217" t="s">
        <v>2</v>
      </c>
      <c r="G3217">
        <v>72</v>
      </c>
      <c r="H3217">
        <v>71</v>
      </c>
      <c r="I3217" t="s">
        <v>51</v>
      </c>
      <c r="J3217" s="3">
        <f t="shared" si="250"/>
        <v>22.222222222222221</v>
      </c>
      <c r="K3217">
        <f t="shared" si="254"/>
        <v>0</v>
      </c>
      <c r="L3217" s="8">
        <f t="shared" si="251"/>
        <v>0</v>
      </c>
      <c r="M3217" s="3">
        <f t="shared" si="252"/>
        <v>22.222222222222221</v>
      </c>
      <c r="N3217" s="3">
        <f t="shared" si="253"/>
        <v>21.666666666666668</v>
      </c>
    </row>
    <row r="3218" spans="1:14">
      <c r="A3218" s="13">
        <v>43246</v>
      </c>
      <c r="B3218" s="1">
        <v>0.25694444444444448</v>
      </c>
      <c r="C3218">
        <v>72</v>
      </c>
      <c r="D3218">
        <v>0</v>
      </c>
      <c r="E3218">
        <v>0</v>
      </c>
      <c r="F3218" t="s">
        <v>3</v>
      </c>
      <c r="G3218">
        <v>72</v>
      </c>
      <c r="H3218">
        <v>71</v>
      </c>
      <c r="I3218" t="s">
        <v>51</v>
      </c>
      <c r="J3218" s="3">
        <f t="shared" si="250"/>
        <v>22.222222222222221</v>
      </c>
      <c r="K3218">
        <f t="shared" si="254"/>
        <v>0</v>
      </c>
      <c r="L3218" s="8">
        <f t="shared" si="251"/>
        <v>0</v>
      </c>
      <c r="M3218" s="3">
        <f t="shared" si="252"/>
        <v>22.222222222222221</v>
      </c>
      <c r="N3218" s="3">
        <f t="shared" si="253"/>
        <v>21.666666666666668</v>
      </c>
    </row>
    <row r="3219" spans="1:14">
      <c r="A3219" s="13">
        <v>43246</v>
      </c>
      <c r="B3219" s="1">
        <v>0.2638888888888889</v>
      </c>
      <c r="C3219">
        <v>72</v>
      </c>
      <c r="D3219">
        <v>0</v>
      </c>
      <c r="E3219">
        <v>1</v>
      </c>
      <c r="F3219" t="s">
        <v>3</v>
      </c>
      <c r="G3219">
        <v>72</v>
      </c>
      <c r="H3219">
        <v>71</v>
      </c>
      <c r="I3219" t="s">
        <v>51</v>
      </c>
      <c r="J3219" s="3">
        <f t="shared" si="250"/>
        <v>22.222222222222221</v>
      </c>
      <c r="K3219">
        <f t="shared" si="254"/>
        <v>0</v>
      </c>
      <c r="L3219" s="8">
        <f t="shared" si="251"/>
        <v>0.44703999999999999</v>
      </c>
      <c r="M3219" s="3">
        <f t="shared" si="252"/>
        <v>22.222222222222221</v>
      </c>
      <c r="N3219" s="3">
        <f t="shared" si="253"/>
        <v>21.666666666666668</v>
      </c>
    </row>
    <row r="3220" spans="1:14">
      <c r="A3220" s="13">
        <v>43246</v>
      </c>
      <c r="B3220" s="1">
        <v>0.27083333333333331</v>
      </c>
      <c r="C3220">
        <v>72</v>
      </c>
      <c r="D3220">
        <v>0</v>
      </c>
      <c r="E3220">
        <v>0</v>
      </c>
      <c r="F3220" t="s">
        <v>3</v>
      </c>
      <c r="G3220">
        <v>72</v>
      </c>
      <c r="H3220">
        <v>71</v>
      </c>
      <c r="I3220" t="s">
        <v>51</v>
      </c>
      <c r="J3220" s="3">
        <f t="shared" si="250"/>
        <v>22.222222222222221</v>
      </c>
      <c r="K3220">
        <f t="shared" si="254"/>
        <v>0</v>
      </c>
      <c r="L3220" s="8">
        <f t="shared" si="251"/>
        <v>0</v>
      </c>
      <c r="M3220" s="3">
        <f t="shared" si="252"/>
        <v>22.222222222222221</v>
      </c>
      <c r="N3220" s="3">
        <f t="shared" si="253"/>
        <v>21.666666666666668</v>
      </c>
    </row>
    <row r="3221" spans="1:14">
      <c r="A3221" s="13">
        <v>43246</v>
      </c>
      <c r="B3221" s="1">
        <v>0.27777777777777779</v>
      </c>
      <c r="C3221">
        <v>73</v>
      </c>
      <c r="D3221">
        <v>0</v>
      </c>
      <c r="E3221">
        <v>0</v>
      </c>
      <c r="F3221" t="s">
        <v>3</v>
      </c>
      <c r="G3221">
        <v>72</v>
      </c>
      <c r="H3221">
        <v>71</v>
      </c>
      <c r="I3221" t="s">
        <v>51</v>
      </c>
      <c r="J3221" s="3">
        <f t="shared" si="250"/>
        <v>22.777777777777779</v>
      </c>
      <c r="K3221">
        <f t="shared" si="254"/>
        <v>0</v>
      </c>
      <c r="L3221" s="8">
        <f t="shared" si="251"/>
        <v>0</v>
      </c>
      <c r="M3221" s="3">
        <f t="shared" si="252"/>
        <v>22.222222222222221</v>
      </c>
      <c r="N3221" s="3">
        <f t="shared" si="253"/>
        <v>21.666666666666668</v>
      </c>
    </row>
    <row r="3222" spans="1:14">
      <c r="A3222" s="13">
        <v>43246</v>
      </c>
      <c r="B3222" s="1">
        <v>0.28472222222222221</v>
      </c>
      <c r="C3222">
        <v>75</v>
      </c>
      <c r="D3222">
        <v>0</v>
      </c>
      <c r="E3222">
        <v>0</v>
      </c>
      <c r="F3222" t="s">
        <v>3</v>
      </c>
      <c r="G3222">
        <v>72</v>
      </c>
      <c r="H3222">
        <v>71</v>
      </c>
      <c r="I3222" t="s">
        <v>51</v>
      </c>
      <c r="J3222" s="3">
        <f t="shared" si="250"/>
        <v>23.888888888888889</v>
      </c>
      <c r="K3222">
        <f t="shared" si="254"/>
        <v>0</v>
      </c>
      <c r="L3222" s="8">
        <f t="shared" si="251"/>
        <v>0</v>
      </c>
      <c r="M3222" s="3">
        <f t="shared" si="252"/>
        <v>22.222222222222221</v>
      </c>
      <c r="N3222" s="3">
        <f t="shared" si="253"/>
        <v>21.666666666666668</v>
      </c>
    </row>
    <row r="3223" spans="1:14">
      <c r="A3223" s="13">
        <v>43246</v>
      </c>
      <c r="B3223" s="1">
        <v>0.29166666666666669</v>
      </c>
      <c r="C3223">
        <v>75</v>
      </c>
      <c r="D3223">
        <v>30</v>
      </c>
      <c r="E3223">
        <v>0</v>
      </c>
      <c r="F3223" t="s">
        <v>3</v>
      </c>
      <c r="G3223">
        <v>73</v>
      </c>
      <c r="H3223">
        <v>72</v>
      </c>
      <c r="I3223" t="s">
        <v>51</v>
      </c>
      <c r="J3223" s="3">
        <f t="shared" si="250"/>
        <v>23.888888888888889</v>
      </c>
      <c r="K3223">
        <f t="shared" si="254"/>
        <v>1.8</v>
      </c>
      <c r="L3223" s="8">
        <f t="shared" si="251"/>
        <v>0</v>
      </c>
      <c r="M3223" s="3">
        <f t="shared" si="252"/>
        <v>22.777777777777779</v>
      </c>
      <c r="N3223" s="3">
        <f t="shared" si="253"/>
        <v>22.222222222222221</v>
      </c>
    </row>
    <row r="3224" spans="1:14">
      <c r="A3224" s="13">
        <v>43246</v>
      </c>
      <c r="B3224" s="1">
        <v>0.2986111111111111</v>
      </c>
      <c r="C3224">
        <v>81</v>
      </c>
      <c r="D3224">
        <v>50</v>
      </c>
      <c r="E3224">
        <v>0</v>
      </c>
      <c r="F3224" t="s">
        <v>2</v>
      </c>
      <c r="G3224">
        <v>74</v>
      </c>
      <c r="H3224">
        <v>74</v>
      </c>
      <c r="I3224" t="s">
        <v>51</v>
      </c>
      <c r="J3224" s="3">
        <f t="shared" si="250"/>
        <v>27.222222222222221</v>
      </c>
      <c r="K3224">
        <f t="shared" si="254"/>
        <v>3</v>
      </c>
      <c r="L3224" s="8">
        <f t="shared" si="251"/>
        <v>0</v>
      </c>
      <c r="M3224" s="3">
        <f t="shared" si="252"/>
        <v>23.333333333333332</v>
      </c>
      <c r="N3224" s="3">
        <f t="shared" si="253"/>
        <v>23.333333333333332</v>
      </c>
    </row>
    <row r="3225" spans="1:14">
      <c r="A3225" s="13">
        <v>43246</v>
      </c>
      <c r="B3225" s="1">
        <v>0.30555555555555552</v>
      </c>
      <c r="C3225">
        <v>83</v>
      </c>
      <c r="D3225">
        <v>50</v>
      </c>
      <c r="E3225">
        <v>0</v>
      </c>
      <c r="F3225" t="s">
        <v>2</v>
      </c>
      <c r="G3225">
        <v>75</v>
      </c>
      <c r="H3225">
        <v>75</v>
      </c>
      <c r="I3225" t="s">
        <v>51</v>
      </c>
      <c r="J3225" s="3">
        <f t="shared" si="250"/>
        <v>28.333333333333332</v>
      </c>
      <c r="K3225">
        <f t="shared" si="254"/>
        <v>3</v>
      </c>
      <c r="L3225" s="8">
        <f t="shared" si="251"/>
        <v>0</v>
      </c>
      <c r="M3225" s="3">
        <f t="shared" si="252"/>
        <v>23.888888888888889</v>
      </c>
      <c r="N3225" s="3">
        <f t="shared" si="253"/>
        <v>23.888888888888889</v>
      </c>
    </row>
    <row r="3226" spans="1:14">
      <c r="A3226" s="13">
        <v>43246</v>
      </c>
      <c r="B3226" s="1">
        <v>0.3125</v>
      </c>
      <c r="C3226">
        <v>84</v>
      </c>
      <c r="D3226">
        <v>60</v>
      </c>
      <c r="E3226">
        <v>0</v>
      </c>
      <c r="F3226" t="s">
        <v>4</v>
      </c>
      <c r="G3226">
        <v>76</v>
      </c>
      <c r="H3226">
        <v>77</v>
      </c>
      <c r="I3226" t="s">
        <v>51</v>
      </c>
      <c r="J3226" s="3">
        <f t="shared" si="250"/>
        <v>28.888888888888889</v>
      </c>
      <c r="K3226">
        <f t="shared" si="254"/>
        <v>3.6</v>
      </c>
      <c r="L3226" s="8">
        <f t="shared" si="251"/>
        <v>0</v>
      </c>
      <c r="M3226" s="3">
        <f t="shared" si="252"/>
        <v>24.444444444444443</v>
      </c>
      <c r="N3226" s="3">
        <f t="shared" si="253"/>
        <v>25</v>
      </c>
    </row>
    <row r="3227" spans="1:14">
      <c r="A3227" s="13">
        <v>43246</v>
      </c>
      <c r="B3227" s="1">
        <v>0.31944444444444448</v>
      </c>
      <c r="C3227">
        <v>84</v>
      </c>
      <c r="D3227">
        <v>70</v>
      </c>
      <c r="E3227">
        <v>0</v>
      </c>
      <c r="F3227" t="s">
        <v>4</v>
      </c>
      <c r="G3227">
        <v>77</v>
      </c>
      <c r="H3227">
        <v>77</v>
      </c>
      <c r="I3227" t="s">
        <v>51</v>
      </c>
      <c r="J3227" s="3">
        <f t="shared" si="250"/>
        <v>28.888888888888889</v>
      </c>
      <c r="K3227">
        <f t="shared" si="254"/>
        <v>4.2</v>
      </c>
      <c r="L3227" s="8">
        <f t="shared" si="251"/>
        <v>0</v>
      </c>
      <c r="M3227" s="3">
        <f t="shared" si="252"/>
        <v>25</v>
      </c>
      <c r="N3227" s="3">
        <f t="shared" si="253"/>
        <v>25</v>
      </c>
    </row>
    <row r="3228" spans="1:14">
      <c r="A3228" s="13">
        <v>43246</v>
      </c>
      <c r="B3228" s="1">
        <v>0.3263888888888889</v>
      </c>
      <c r="C3228">
        <v>84</v>
      </c>
      <c r="D3228">
        <v>80</v>
      </c>
      <c r="E3228">
        <v>0</v>
      </c>
      <c r="F3228" t="s">
        <v>4</v>
      </c>
      <c r="G3228">
        <v>78</v>
      </c>
      <c r="H3228">
        <v>78</v>
      </c>
      <c r="I3228" t="s">
        <v>51</v>
      </c>
      <c r="J3228" s="3">
        <f t="shared" si="250"/>
        <v>28.888888888888889</v>
      </c>
      <c r="K3228">
        <f t="shared" si="254"/>
        <v>4.8</v>
      </c>
      <c r="L3228" s="8">
        <f t="shared" si="251"/>
        <v>0</v>
      </c>
      <c r="M3228" s="3">
        <f t="shared" si="252"/>
        <v>25.555555555555554</v>
      </c>
      <c r="N3228" s="3">
        <f t="shared" si="253"/>
        <v>25.555555555555554</v>
      </c>
    </row>
    <row r="3229" spans="1:14">
      <c r="A3229" s="13">
        <v>43246</v>
      </c>
      <c r="B3229" s="1">
        <v>0.33333333333333331</v>
      </c>
      <c r="C3229">
        <v>81</v>
      </c>
      <c r="D3229">
        <v>30</v>
      </c>
      <c r="E3229">
        <v>0</v>
      </c>
      <c r="F3229" t="s">
        <v>9</v>
      </c>
      <c r="G3229">
        <v>78</v>
      </c>
      <c r="H3229">
        <v>78</v>
      </c>
      <c r="I3229" t="s">
        <v>51</v>
      </c>
      <c r="J3229" s="3">
        <f t="shared" si="250"/>
        <v>27.222222222222221</v>
      </c>
      <c r="K3229">
        <f t="shared" si="254"/>
        <v>1.8</v>
      </c>
      <c r="L3229" s="8">
        <f t="shared" si="251"/>
        <v>0</v>
      </c>
      <c r="M3229" s="3">
        <f t="shared" si="252"/>
        <v>25.555555555555554</v>
      </c>
      <c r="N3229" s="3">
        <f t="shared" si="253"/>
        <v>25.555555555555554</v>
      </c>
    </row>
    <row r="3230" spans="1:14">
      <c r="A3230" s="13">
        <v>43246</v>
      </c>
      <c r="B3230" s="1">
        <v>0.34027777777777773</v>
      </c>
      <c r="C3230">
        <v>83</v>
      </c>
      <c r="D3230">
        <v>80</v>
      </c>
      <c r="E3230">
        <v>0</v>
      </c>
      <c r="F3230" t="s">
        <v>3</v>
      </c>
      <c r="G3230">
        <v>78</v>
      </c>
      <c r="H3230">
        <v>78</v>
      </c>
      <c r="I3230" t="s">
        <v>51</v>
      </c>
      <c r="J3230" s="3">
        <f t="shared" si="250"/>
        <v>28.333333333333332</v>
      </c>
      <c r="K3230">
        <f t="shared" si="254"/>
        <v>4.8</v>
      </c>
      <c r="L3230" s="8">
        <f t="shared" si="251"/>
        <v>0</v>
      </c>
      <c r="M3230" s="3">
        <f t="shared" si="252"/>
        <v>25.555555555555554</v>
      </c>
      <c r="N3230" s="3">
        <f t="shared" si="253"/>
        <v>25.555555555555554</v>
      </c>
    </row>
    <row r="3231" spans="1:14">
      <c r="A3231" s="13">
        <v>43246</v>
      </c>
      <c r="B3231" s="1">
        <v>0.34722222222222227</v>
      </c>
      <c r="C3231">
        <v>86</v>
      </c>
      <c r="D3231">
        <v>90</v>
      </c>
      <c r="E3231">
        <v>0</v>
      </c>
      <c r="F3231" t="s">
        <v>3</v>
      </c>
      <c r="G3231">
        <v>80</v>
      </c>
      <c r="H3231">
        <v>78</v>
      </c>
      <c r="I3231" t="s">
        <v>51</v>
      </c>
      <c r="J3231" s="3">
        <f t="shared" si="250"/>
        <v>30</v>
      </c>
      <c r="K3231">
        <f t="shared" si="254"/>
        <v>5.4</v>
      </c>
      <c r="L3231" s="8">
        <f t="shared" si="251"/>
        <v>0</v>
      </c>
      <c r="M3231" s="3">
        <f t="shared" si="252"/>
        <v>26.666666666666664</v>
      </c>
      <c r="N3231" s="3">
        <f t="shared" si="253"/>
        <v>25.555555555555554</v>
      </c>
    </row>
    <row r="3232" spans="1:14">
      <c r="A3232" s="13">
        <v>43246</v>
      </c>
      <c r="B3232" s="1">
        <v>0.35416666666666669</v>
      </c>
      <c r="C3232">
        <v>84</v>
      </c>
      <c r="D3232">
        <v>100</v>
      </c>
      <c r="E3232">
        <v>0</v>
      </c>
      <c r="F3232" t="s">
        <v>9</v>
      </c>
      <c r="G3232">
        <v>80</v>
      </c>
      <c r="H3232">
        <v>79</v>
      </c>
      <c r="I3232" t="s">
        <v>51</v>
      </c>
      <c r="J3232" s="3">
        <f t="shared" si="250"/>
        <v>28.888888888888889</v>
      </c>
      <c r="K3232">
        <f t="shared" si="254"/>
        <v>6</v>
      </c>
      <c r="L3232" s="8">
        <f t="shared" si="251"/>
        <v>0</v>
      </c>
      <c r="M3232" s="3">
        <f t="shared" si="252"/>
        <v>26.666666666666664</v>
      </c>
      <c r="N3232" s="3">
        <f t="shared" si="253"/>
        <v>26.111111111111111</v>
      </c>
    </row>
    <row r="3233" spans="1:14">
      <c r="A3233" s="13">
        <v>43246</v>
      </c>
      <c r="B3233" s="1">
        <v>0.3611111111111111</v>
      </c>
      <c r="C3233">
        <v>84</v>
      </c>
      <c r="D3233">
        <v>100</v>
      </c>
      <c r="E3233">
        <v>0</v>
      </c>
      <c r="F3233" t="s">
        <v>9</v>
      </c>
      <c r="G3233">
        <v>81</v>
      </c>
      <c r="H3233">
        <v>80</v>
      </c>
      <c r="I3233" t="s">
        <v>51</v>
      </c>
      <c r="J3233" s="3">
        <f t="shared" si="250"/>
        <v>28.888888888888889</v>
      </c>
      <c r="K3233">
        <f t="shared" si="254"/>
        <v>6</v>
      </c>
      <c r="L3233" s="8">
        <f t="shared" si="251"/>
        <v>0</v>
      </c>
      <c r="M3233" s="3">
        <f t="shared" si="252"/>
        <v>27.222222222222221</v>
      </c>
      <c r="N3233" s="3">
        <f t="shared" si="253"/>
        <v>26.666666666666664</v>
      </c>
    </row>
    <row r="3234" spans="1:14">
      <c r="A3234" s="13">
        <v>43246</v>
      </c>
      <c r="B3234" s="1">
        <v>0.36805555555555558</v>
      </c>
      <c r="C3234">
        <v>84</v>
      </c>
      <c r="D3234">
        <v>110</v>
      </c>
      <c r="E3234">
        <v>0</v>
      </c>
      <c r="F3234" t="s">
        <v>9</v>
      </c>
      <c r="G3234">
        <v>81</v>
      </c>
      <c r="H3234">
        <v>80</v>
      </c>
      <c r="I3234" t="s">
        <v>51</v>
      </c>
      <c r="J3234" s="3">
        <f t="shared" si="250"/>
        <v>28.888888888888889</v>
      </c>
      <c r="K3234">
        <f t="shared" si="254"/>
        <v>6.6000000000000005</v>
      </c>
      <c r="L3234" s="8">
        <f t="shared" si="251"/>
        <v>0</v>
      </c>
      <c r="M3234" s="3">
        <f t="shared" si="252"/>
        <v>27.222222222222221</v>
      </c>
      <c r="N3234" s="3">
        <f t="shared" si="253"/>
        <v>26.666666666666664</v>
      </c>
    </row>
    <row r="3235" spans="1:14">
      <c r="A3235" s="13">
        <v>43246</v>
      </c>
      <c r="B3235" s="1">
        <v>0.375</v>
      </c>
      <c r="C3235">
        <v>86</v>
      </c>
      <c r="D3235">
        <v>120</v>
      </c>
      <c r="E3235">
        <v>0</v>
      </c>
      <c r="F3235" t="s">
        <v>2</v>
      </c>
      <c r="G3235">
        <v>81</v>
      </c>
      <c r="H3235">
        <v>79</v>
      </c>
      <c r="I3235" t="s">
        <v>51</v>
      </c>
      <c r="J3235" s="3">
        <f t="shared" si="250"/>
        <v>30</v>
      </c>
      <c r="K3235">
        <f t="shared" si="254"/>
        <v>7.2</v>
      </c>
      <c r="L3235" s="8">
        <f t="shared" si="251"/>
        <v>0</v>
      </c>
      <c r="M3235" s="3">
        <f t="shared" si="252"/>
        <v>27.222222222222221</v>
      </c>
      <c r="N3235" s="3">
        <f t="shared" si="253"/>
        <v>26.111111111111111</v>
      </c>
    </row>
    <row r="3236" spans="1:14">
      <c r="A3236" s="13">
        <v>43246</v>
      </c>
      <c r="B3236" s="1">
        <v>0.38194444444444442</v>
      </c>
      <c r="C3236">
        <v>86</v>
      </c>
      <c r="D3236">
        <v>130</v>
      </c>
      <c r="E3236">
        <v>0</v>
      </c>
      <c r="F3236" t="s">
        <v>3</v>
      </c>
      <c r="G3236">
        <v>81</v>
      </c>
      <c r="H3236">
        <v>80</v>
      </c>
      <c r="I3236" t="s">
        <v>51</v>
      </c>
      <c r="J3236" s="3">
        <f t="shared" si="250"/>
        <v>30</v>
      </c>
      <c r="K3236">
        <f t="shared" si="254"/>
        <v>7.8000000000000007</v>
      </c>
      <c r="L3236" s="8">
        <f t="shared" si="251"/>
        <v>0</v>
      </c>
      <c r="M3236" s="3">
        <f t="shared" si="252"/>
        <v>27.222222222222221</v>
      </c>
      <c r="N3236" s="3">
        <f t="shared" si="253"/>
        <v>26.666666666666664</v>
      </c>
    </row>
    <row r="3237" spans="1:14">
      <c r="A3237" s="13">
        <v>43246</v>
      </c>
      <c r="B3237" s="1">
        <v>0.3888888888888889</v>
      </c>
      <c r="C3237">
        <v>84</v>
      </c>
      <c r="D3237">
        <v>140</v>
      </c>
      <c r="E3237">
        <v>0</v>
      </c>
      <c r="F3237" t="s">
        <v>5</v>
      </c>
      <c r="G3237">
        <v>81</v>
      </c>
      <c r="H3237">
        <v>80</v>
      </c>
      <c r="I3237" t="s">
        <v>51</v>
      </c>
      <c r="J3237" s="3">
        <f t="shared" si="250"/>
        <v>28.888888888888889</v>
      </c>
      <c r="K3237">
        <f t="shared" si="254"/>
        <v>8.4</v>
      </c>
      <c r="L3237" s="8">
        <f t="shared" si="251"/>
        <v>0</v>
      </c>
      <c r="M3237" s="3">
        <f t="shared" si="252"/>
        <v>27.222222222222221</v>
      </c>
      <c r="N3237" s="3">
        <f t="shared" si="253"/>
        <v>26.666666666666664</v>
      </c>
    </row>
    <row r="3238" spans="1:14">
      <c r="A3238" s="13">
        <v>43246</v>
      </c>
      <c r="B3238" s="1">
        <v>0.39583333333333331</v>
      </c>
      <c r="C3238">
        <v>86</v>
      </c>
      <c r="D3238">
        <v>150</v>
      </c>
      <c r="E3238">
        <v>0</v>
      </c>
      <c r="F3238" t="s">
        <v>2</v>
      </c>
      <c r="G3238">
        <v>82</v>
      </c>
      <c r="H3238">
        <v>81</v>
      </c>
      <c r="I3238" t="s">
        <v>51</v>
      </c>
      <c r="J3238" s="3">
        <f t="shared" si="250"/>
        <v>30</v>
      </c>
      <c r="K3238">
        <f t="shared" si="254"/>
        <v>9</v>
      </c>
      <c r="L3238" s="8">
        <f t="shared" si="251"/>
        <v>0</v>
      </c>
      <c r="M3238" s="3">
        <f t="shared" si="252"/>
        <v>27.777777777777779</v>
      </c>
      <c r="N3238" s="3">
        <f t="shared" si="253"/>
        <v>27.222222222222221</v>
      </c>
    </row>
    <row r="3239" spans="1:14">
      <c r="A3239" s="13">
        <v>43246</v>
      </c>
      <c r="B3239" s="1">
        <v>0.40277777777777773</v>
      </c>
      <c r="C3239">
        <v>88</v>
      </c>
      <c r="D3239">
        <v>170</v>
      </c>
      <c r="E3239">
        <v>0</v>
      </c>
      <c r="F3239" t="s">
        <v>5</v>
      </c>
      <c r="G3239">
        <v>83</v>
      </c>
      <c r="H3239">
        <v>81</v>
      </c>
      <c r="I3239" t="s">
        <v>51</v>
      </c>
      <c r="J3239" s="3">
        <f t="shared" si="250"/>
        <v>31.111111111111111</v>
      </c>
      <c r="K3239">
        <f t="shared" si="254"/>
        <v>10.200000000000001</v>
      </c>
      <c r="L3239" s="8">
        <f t="shared" si="251"/>
        <v>0</v>
      </c>
      <c r="M3239" s="3">
        <f t="shared" si="252"/>
        <v>28.333333333333332</v>
      </c>
      <c r="N3239" s="3">
        <f t="shared" si="253"/>
        <v>27.222222222222221</v>
      </c>
    </row>
    <row r="3240" spans="1:14">
      <c r="A3240" s="13">
        <v>43246</v>
      </c>
      <c r="B3240" s="1">
        <v>0.40972222222222227</v>
      </c>
      <c r="C3240">
        <v>88</v>
      </c>
      <c r="D3240">
        <v>440</v>
      </c>
      <c r="E3240">
        <v>0</v>
      </c>
      <c r="F3240" t="s">
        <v>3</v>
      </c>
      <c r="G3240">
        <v>82</v>
      </c>
      <c r="H3240">
        <v>81</v>
      </c>
      <c r="I3240" t="s">
        <v>51</v>
      </c>
      <c r="J3240" s="3">
        <f t="shared" si="250"/>
        <v>31.111111111111111</v>
      </c>
      <c r="K3240">
        <f t="shared" si="254"/>
        <v>26.400000000000002</v>
      </c>
      <c r="L3240" s="8">
        <f t="shared" si="251"/>
        <v>0</v>
      </c>
      <c r="M3240" s="3">
        <f t="shared" si="252"/>
        <v>27.777777777777779</v>
      </c>
      <c r="N3240" s="3">
        <f t="shared" si="253"/>
        <v>27.222222222222221</v>
      </c>
    </row>
    <row r="3241" spans="1:14">
      <c r="A3241" s="13">
        <v>43246</v>
      </c>
      <c r="B3241" s="1">
        <v>0.41666666666666669</v>
      </c>
      <c r="C3241">
        <v>85</v>
      </c>
      <c r="D3241">
        <v>40</v>
      </c>
      <c r="E3241">
        <v>0</v>
      </c>
      <c r="F3241" t="s">
        <v>2</v>
      </c>
      <c r="G3241">
        <v>82</v>
      </c>
      <c r="H3241">
        <v>80</v>
      </c>
      <c r="I3241" t="s">
        <v>51</v>
      </c>
      <c r="J3241" s="3">
        <f t="shared" si="250"/>
        <v>29.444444444444443</v>
      </c>
      <c r="K3241">
        <f t="shared" si="254"/>
        <v>2.4</v>
      </c>
      <c r="L3241" s="8">
        <f t="shared" si="251"/>
        <v>0</v>
      </c>
      <c r="M3241" s="3">
        <f t="shared" si="252"/>
        <v>27.777777777777779</v>
      </c>
      <c r="N3241" s="3">
        <f t="shared" si="253"/>
        <v>26.666666666666664</v>
      </c>
    </row>
    <row r="3242" spans="1:14">
      <c r="A3242" s="13">
        <v>43246</v>
      </c>
      <c r="B3242" s="1">
        <v>0.4236111111111111</v>
      </c>
      <c r="C3242">
        <v>82</v>
      </c>
      <c r="D3242">
        <v>30</v>
      </c>
      <c r="E3242">
        <v>0</v>
      </c>
      <c r="F3242" t="s">
        <v>2</v>
      </c>
      <c r="G3242">
        <v>81</v>
      </c>
      <c r="H3242">
        <v>79</v>
      </c>
      <c r="I3242" t="s">
        <v>51</v>
      </c>
      <c r="J3242" s="3">
        <f t="shared" si="250"/>
        <v>27.777777777777779</v>
      </c>
      <c r="K3242">
        <f t="shared" si="254"/>
        <v>1.8</v>
      </c>
      <c r="L3242" s="8">
        <f t="shared" si="251"/>
        <v>0</v>
      </c>
      <c r="M3242" s="3">
        <f t="shared" si="252"/>
        <v>27.222222222222221</v>
      </c>
      <c r="N3242" s="3">
        <f t="shared" si="253"/>
        <v>26.111111111111111</v>
      </c>
    </row>
    <row r="3243" spans="1:14">
      <c r="A3243" s="13">
        <v>43246</v>
      </c>
      <c r="B3243" s="1">
        <v>0.43055555555555558</v>
      </c>
      <c r="C3243">
        <v>82</v>
      </c>
      <c r="D3243">
        <v>30</v>
      </c>
      <c r="E3243">
        <v>0</v>
      </c>
      <c r="F3243" t="s">
        <v>5</v>
      </c>
      <c r="G3243">
        <v>80</v>
      </c>
      <c r="H3243">
        <v>80</v>
      </c>
      <c r="I3243" t="s">
        <v>51</v>
      </c>
      <c r="J3243" s="3">
        <f t="shared" si="250"/>
        <v>27.777777777777779</v>
      </c>
      <c r="K3243">
        <f t="shared" si="254"/>
        <v>1.8</v>
      </c>
      <c r="L3243" s="8">
        <f t="shared" si="251"/>
        <v>0</v>
      </c>
      <c r="M3243" s="3">
        <f t="shared" si="252"/>
        <v>26.666666666666664</v>
      </c>
      <c r="N3243" s="3">
        <f t="shared" si="253"/>
        <v>26.666666666666664</v>
      </c>
    </row>
    <row r="3244" spans="1:14">
      <c r="A3244" s="13">
        <v>43246</v>
      </c>
      <c r="B3244" s="1">
        <v>0.4375</v>
      </c>
      <c r="C3244">
        <v>83</v>
      </c>
      <c r="D3244">
        <v>70</v>
      </c>
      <c r="E3244">
        <v>0</v>
      </c>
      <c r="F3244" t="s">
        <v>2</v>
      </c>
      <c r="G3244">
        <v>81</v>
      </c>
      <c r="H3244">
        <v>79</v>
      </c>
      <c r="I3244" t="s">
        <v>51</v>
      </c>
      <c r="J3244" s="3">
        <f t="shared" si="250"/>
        <v>28.333333333333332</v>
      </c>
      <c r="K3244">
        <f t="shared" si="254"/>
        <v>4.2</v>
      </c>
      <c r="L3244" s="8">
        <f t="shared" si="251"/>
        <v>0</v>
      </c>
      <c r="M3244" s="3">
        <f t="shared" si="252"/>
        <v>27.222222222222221</v>
      </c>
      <c r="N3244" s="3">
        <f t="shared" si="253"/>
        <v>26.111111111111111</v>
      </c>
    </row>
    <row r="3245" spans="1:14">
      <c r="A3245" s="13">
        <v>43246</v>
      </c>
      <c r="B3245" s="1">
        <v>0.44444444444444442</v>
      </c>
      <c r="C3245">
        <v>86</v>
      </c>
      <c r="D3245">
        <v>80</v>
      </c>
      <c r="E3245">
        <v>0</v>
      </c>
      <c r="F3245" t="s">
        <v>2</v>
      </c>
      <c r="G3245">
        <v>83</v>
      </c>
      <c r="H3245">
        <v>81</v>
      </c>
      <c r="I3245" t="s">
        <v>51</v>
      </c>
      <c r="J3245" s="3">
        <f t="shared" si="250"/>
        <v>30</v>
      </c>
      <c r="K3245">
        <f t="shared" si="254"/>
        <v>4.8</v>
      </c>
      <c r="L3245" s="8">
        <f t="shared" si="251"/>
        <v>0</v>
      </c>
      <c r="M3245" s="3">
        <f t="shared" si="252"/>
        <v>28.333333333333332</v>
      </c>
      <c r="N3245" s="3">
        <f t="shared" si="253"/>
        <v>27.222222222222221</v>
      </c>
    </row>
    <row r="3246" spans="1:14">
      <c r="A3246" s="13">
        <v>43246</v>
      </c>
      <c r="B3246" s="1">
        <v>0.4513888888888889</v>
      </c>
      <c r="C3246">
        <v>89</v>
      </c>
      <c r="D3246">
        <v>190</v>
      </c>
      <c r="E3246">
        <v>0</v>
      </c>
      <c r="F3246" t="s">
        <v>3</v>
      </c>
      <c r="G3246">
        <v>84</v>
      </c>
      <c r="H3246">
        <v>82</v>
      </c>
      <c r="I3246" t="s">
        <v>51</v>
      </c>
      <c r="J3246" s="3">
        <f t="shared" si="250"/>
        <v>31.666666666666664</v>
      </c>
      <c r="K3246">
        <f t="shared" si="254"/>
        <v>11.4</v>
      </c>
      <c r="L3246" s="8">
        <f t="shared" si="251"/>
        <v>0</v>
      </c>
      <c r="M3246" s="3">
        <f t="shared" si="252"/>
        <v>28.888888888888889</v>
      </c>
      <c r="N3246" s="3">
        <f t="shared" si="253"/>
        <v>27.777777777777779</v>
      </c>
    </row>
    <row r="3247" spans="1:14">
      <c r="A3247" s="13">
        <v>43246</v>
      </c>
      <c r="B3247" s="1">
        <v>0.45833333333333331</v>
      </c>
      <c r="C3247">
        <v>92</v>
      </c>
      <c r="D3247">
        <v>240</v>
      </c>
      <c r="E3247">
        <v>0</v>
      </c>
      <c r="F3247" t="s">
        <v>3</v>
      </c>
      <c r="G3247">
        <v>83</v>
      </c>
      <c r="H3247">
        <v>81</v>
      </c>
      <c r="I3247" t="s">
        <v>51</v>
      </c>
      <c r="J3247" s="3">
        <f t="shared" si="250"/>
        <v>33.333333333333336</v>
      </c>
      <c r="K3247">
        <f t="shared" si="254"/>
        <v>14.4</v>
      </c>
      <c r="L3247" s="8">
        <f t="shared" si="251"/>
        <v>0</v>
      </c>
      <c r="M3247" s="3">
        <f t="shared" si="252"/>
        <v>28.333333333333332</v>
      </c>
      <c r="N3247" s="3">
        <f t="shared" si="253"/>
        <v>27.222222222222221</v>
      </c>
    </row>
    <row r="3248" spans="1:14">
      <c r="A3248" s="13">
        <v>43246</v>
      </c>
      <c r="B3248" s="1">
        <v>0.46527777777777773</v>
      </c>
      <c r="C3248">
        <v>86</v>
      </c>
      <c r="D3248">
        <v>40</v>
      </c>
      <c r="E3248">
        <v>0</v>
      </c>
      <c r="F3248" t="s">
        <v>5</v>
      </c>
      <c r="G3248">
        <v>82</v>
      </c>
      <c r="H3248">
        <v>82</v>
      </c>
      <c r="I3248" t="s">
        <v>51</v>
      </c>
      <c r="J3248" s="3">
        <f t="shared" si="250"/>
        <v>30</v>
      </c>
      <c r="K3248">
        <f t="shared" si="254"/>
        <v>2.4</v>
      </c>
      <c r="L3248" s="8">
        <f t="shared" si="251"/>
        <v>0</v>
      </c>
      <c r="M3248" s="3">
        <f t="shared" si="252"/>
        <v>27.777777777777779</v>
      </c>
      <c r="N3248" s="3">
        <f t="shared" si="253"/>
        <v>27.777777777777779</v>
      </c>
    </row>
    <row r="3249" spans="1:14">
      <c r="A3249" s="13">
        <v>43246</v>
      </c>
      <c r="B3249" s="1">
        <v>0.47222222222222227</v>
      </c>
      <c r="C3249">
        <v>84</v>
      </c>
      <c r="D3249">
        <v>40</v>
      </c>
      <c r="E3249">
        <v>0</v>
      </c>
      <c r="F3249" t="s">
        <v>2</v>
      </c>
      <c r="G3249">
        <v>81</v>
      </c>
      <c r="H3249">
        <v>80</v>
      </c>
      <c r="I3249" t="s">
        <v>51</v>
      </c>
      <c r="J3249" s="3">
        <f t="shared" si="250"/>
        <v>28.888888888888889</v>
      </c>
      <c r="K3249">
        <f t="shared" si="254"/>
        <v>2.4</v>
      </c>
      <c r="L3249" s="8">
        <f t="shared" si="251"/>
        <v>0</v>
      </c>
      <c r="M3249" s="3">
        <f t="shared" si="252"/>
        <v>27.222222222222221</v>
      </c>
      <c r="N3249" s="3">
        <f t="shared" si="253"/>
        <v>26.666666666666664</v>
      </c>
    </row>
    <row r="3250" spans="1:14">
      <c r="A3250" s="13">
        <v>43246</v>
      </c>
      <c r="B3250" s="1">
        <v>0.47916666666666669</v>
      </c>
      <c r="C3250">
        <v>84</v>
      </c>
      <c r="D3250">
        <v>60</v>
      </c>
      <c r="E3250">
        <v>2</v>
      </c>
      <c r="F3250" t="s">
        <v>5</v>
      </c>
      <c r="G3250">
        <v>81</v>
      </c>
      <c r="H3250">
        <v>80</v>
      </c>
      <c r="I3250" t="s">
        <v>51</v>
      </c>
      <c r="J3250" s="3">
        <f t="shared" si="250"/>
        <v>28.888888888888889</v>
      </c>
      <c r="K3250">
        <f t="shared" si="254"/>
        <v>3.6</v>
      </c>
      <c r="L3250" s="8">
        <f t="shared" si="251"/>
        <v>0.89407999999999999</v>
      </c>
      <c r="M3250" s="3">
        <f t="shared" si="252"/>
        <v>27.222222222222221</v>
      </c>
      <c r="N3250" s="3">
        <f t="shared" si="253"/>
        <v>26.666666666666664</v>
      </c>
    </row>
    <row r="3251" spans="1:14">
      <c r="A3251" s="13">
        <v>43246</v>
      </c>
      <c r="B3251" s="1">
        <v>0.4861111111111111</v>
      </c>
      <c r="C3251">
        <v>84</v>
      </c>
      <c r="D3251">
        <v>210</v>
      </c>
      <c r="E3251">
        <v>0</v>
      </c>
      <c r="F3251" t="s">
        <v>5</v>
      </c>
      <c r="G3251">
        <v>81</v>
      </c>
      <c r="H3251">
        <v>81</v>
      </c>
      <c r="I3251" t="s">
        <v>51</v>
      </c>
      <c r="J3251" s="3">
        <f t="shared" si="250"/>
        <v>28.888888888888889</v>
      </c>
      <c r="K3251">
        <f t="shared" si="254"/>
        <v>12.600000000000001</v>
      </c>
      <c r="L3251" s="8">
        <f t="shared" si="251"/>
        <v>0</v>
      </c>
      <c r="M3251" s="3">
        <f t="shared" si="252"/>
        <v>27.222222222222221</v>
      </c>
      <c r="N3251" s="3">
        <f t="shared" si="253"/>
        <v>27.222222222222221</v>
      </c>
    </row>
    <row r="3252" spans="1:14">
      <c r="A3252" s="13">
        <v>43246</v>
      </c>
      <c r="B3252" s="1">
        <v>0.49305555555555558</v>
      </c>
      <c r="C3252">
        <v>87</v>
      </c>
      <c r="D3252">
        <v>180</v>
      </c>
      <c r="E3252">
        <v>0</v>
      </c>
      <c r="F3252" t="s">
        <v>5</v>
      </c>
      <c r="G3252">
        <v>83</v>
      </c>
      <c r="H3252">
        <v>81</v>
      </c>
      <c r="I3252" t="s">
        <v>51</v>
      </c>
      <c r="J3252" s="3">
        <f t="shared" si="250"/>
        <v>30.555555555555554</v>
      </c>
      <c r="K3252">
        <f t="shared" si="254"/>
        <v>10.8</v>
      </c>
      <c r="L3252" s="8">
        <f t="shared" si="251"/>
        <v>0</v>
      </c>
      <c r="M3252" s="3">
        <f t="shared" si="252"/>
        <v>28.333333333333332</v>
      </c>
      <c r="N3252" s="3">
        <f t="shared" si="253"/>
        <v>27.222222222222221</v>
      </c>
    </row>
    <row r="3253" spans="1:14">
      <c r="A3253" s="13">
        <v>43246</v>
      </c>
      <c r="B3253" s="1">
        <v>0.5</v>
      </c>
      <c r="C3253">
        <v>86</v>
      </c>
      <c r="D3253">
        <v>270</v>
      </c>
      <c r="E3253">
        <v>0</v>
      </c>
      <c r="F3253" t="s">
        <v>4</v>
      </c>
      <c r="G3253">
        <v>82</v>
      </c>
      <c r="H3253">
        <v>83</v>
      </c>
      <c r="I3253" t="s">
        <v>51</v>
      </c>
      <c r="J3253" s="3">
        <f t="shared" si="250"/>
        <v>30</v>
      </c>
      <c r="K3253">
        <f t="shared" si="254"/>
        <v>16.2</v>
      </c>
      <c r="L3253" s="8">
        <f t="shared" si="251"/>
        <v>0</v>
      </c>
      <c r="M3253" s="3">
        <f t="shared" si="252"/>
        <v>27.777777777777779</v>
      </c>
      <c r="N3253" s="3">
        <f t="shared" si="253"/>
        <v>28.333333333333332</v>
      </c>
    </row>
    <row r="3254" spans="1:14">
      <c r="A3254" s="13">
        <v>43246</v>
      </c>
      <c r="B3254" s="1">
        <v>0.50694444444444442</v>
      </c>
      <c r="C3254">
        <v>86</v>
      </c>
      <c r="D3254">
        <v>60</v>
      </c>
      <c r="E3254">
        <v>1</v>
      </c>
      <c r="F3254" t="s">
        <v>3</v>
      </c>
      <c r="G3254">
        <v>82</v>
      </c>
      <c r="H3254">
        <v>80</v>
      </c>
      <c r="I3254" t="s">
        <v>51</v>
      </c>
      <c r="J3254" s="3">
        <f t="shared" si="250"/>
        <v>30</v>
      </c>
      <c r="K3254">
        <f t="shared" si="254"/>
        <v>3.6</v>
      </c>
      <c r="L3254" s="8">
        <f t="shared" si="251"/>
        <v>0.44703999999999999</v>
      </c>
      <c r="M3254" s="3">
        <f t="shared" si="252"/>
        <v>27.777777777777779</v>
      </c>
      <c r="N3254" s="3">
        <f t="shared" si="253"/>
        <v>26.666666666666664</v>
      </c>
    </row>
    <row r="3255" spans="1:14">
      <c r="A3255" s="13">
        <v>43246</v>
      </c>
      <c r="B3255" s="1">
        <v>0.51388888888888895</v>
      </c>
      <c r="C3255">
        <v>87</v>
      </c>
      <c r="D3255">
        <v>220</v>
      </c>
      <c r="E3255">
        <v>2</v>
      </c>
      <c r="F3255" t="s">
        <v>5</v>
      </c>
      <c r="G3255">
        <v>83</v>
      </c>
      <c r="H3255">
        <v>83</v>
      </c>
      <c r="I3255" t="s">
        <v>51</v>
      </c>
      <c r="J3255" s="3">
        <f t="shared" si="250"/>
        <v>30.555555555555554</v>
      </c>
      <c r="K3255">
        <f t="shared" si="254"/>
        <v>13.200000000000001</v>
      </c>
      <c r="L3255" s="8">
        <f t="shared" si="251"/>
        <v>0.89407999999999999</v>
      </c>
      <c r="M3255" s="3">
        <f t="shared" si="252"/>
        <v>28.333333333333332</v>
      </c>
      <c r="N3255" s="3">
        <f t="shared" si="253"/>
        <v>28.333333333333332</v>
      </c>
    </row>
    <row r="3256" spans="1:14">
      <c r="A3256" s="13">
        <v>43246</v>
      </c>
      <c r="B3256" s="1">
        <v>0.52083333333333337</v>
      </c>
      <c r="C3256">
        <v>86</v>
      </c>
      <c r="D3256">
        <v>70</v>
      </c>
      <c r="E3256">
        <v>0</v>
      </c>
      <c r="F3256" t="s">
        <v>5</v>
      </c>
      <c r="G3256">
        <v>82</v>
      </c>
      <c r="H3256">
        <v>81</v>
      </c>
      <c r="I3256" t="s">
        <v>51</v>
      </c>
      <c r="J3256" s="3">
        <f t="shared" si="250"/>
        <v>30</v>
      </c>
      <c r="K3256">
        <f t="shared" si="254"/>
        <v>4.2</v>
      </c>
      <c r="L3256" s="8">
        <f t="shared" si="251"/>
        <v>0</v>
      </c>
      <c r="M3256" s="3">
        <f t="shared" si="252"/>
        <v>27.777777777777779</v>
      </c>
      <c r="N3256" s="3">
        <f t="shared" si="253"/>
        <v>27.222222222222221</v>
      </c>
    </row>
    <row r="3257" spans="1:14">
      <c r="A3257" s="13">
        <v>43246</v>
      </c>
      <c r="B3257" s="1">
        <v>0.52777777777777779</v>
      </c>
      <c r="C3257">
        <v>87</v>
      </c>
      <c r="D3257">
        <v>230</v>
      </c>
      <c r="E3257">
        <v>0</v>
      </c>
      <c r="F3257" t="s">
        <v>7</v>
      </c>
      <c r="G3257">
        <v>83</v>
      </c>
      <c r="H3257">
        <v>83</v>
      </c>
      <c r="I3257" t="s">
        <v>51</v>
      </c>
      <c r="J3257" s="3">
        <f t="shared" si="250"/>
        <v>30.555555555555554</v>
      </c>
      <c r="K3257">
        <f t="shared" si="254"/>
        <v>13.8</v>
      </c>
      <c r="L3257" s="8">
        <f t="shared" si="251"/>
        <v>0</v>
      </c>
      <c r="M3257" s="3">
        <f t="shared" si="252"/>
        <v>28.333333333333332</v>
      </c>
      <c r="N3257" s="3">
        <f t="shared" si="253"/>
        <v>28.333333333333332</v>
      </c>
    </row>
    <row r="3258" spans="1:14">
      <c r="A3258" s="13">
        <v>43246</v>
      </c>
      <c r="B3258" s="1">
        <v>0.53472222222222221</v>
      </c>
      <c r="C3258">
        <v>88</v>
      </c>
      <c r="D3258">
        <v>230</v>
      </c>
      <c r="E3258">
        <v>0</v>
      </c>
      <c r="F3258" t="s">
        <v>5</v>
      </c>
      <c r="G3258">
        <v>84</v>
      </c>
      <c r="H3258">
        <v>84</v>
      </c>
      <c r="I3258" t="s">
        <v>51</v>
      </c>
      <c r="J3258" s="3">
        <f t="shared" si="250"/>
        <v>31.111111111111111</v>
      </c>
      <c r="K3258">
        <f t="shared" si="254"/>
        <v>13.8</v>
      </c>
      <c r="L3258" s="8">
        <f t="shared" si="251"/>
        <v>0</v>
      </c>
      <c r="M3258" s="3">
        <f t="shared" si="252"/>
        <v>28.888888888888889</v>
      </c>
      <c r="N3258" s="3">
        <f t="shared" si="253"/>
        <v>28.888888888888889</v>
      </c>
    </row>
    <row r="3259" spans="1:14">
      <c r="A3259" s="13">
        <v>43246</v>
      </c>
      <c r="B3259" s="1">
        <v>0.54166666666666663</v>
      </c>
      <c r="C3259">
        <v>88</v>
      </c>
      <c r="D3259">
        <v>230</v>
      </c>
      <c r="E3259">
        <v>0</v>
      </c>
      <c r="F3259" t="s">
        <v>7</v>
      </c>
      <c r="G3259">
        <v>83</v>
      </c>
      <c r="H3259">
        <v>81</v>
      </c>
      <c r="I3259" t="s">
        <v>51</v>
      </c>
      <c r="J3259" s="3">
        <f t="shared" si="250"/>
        <v>31.111111111111111</v>
      </c>
      <c r="K3259">
        <f t="shared" si="254"/>
        <v>13.8</v>
      </c>
      <c r="L3259" s="8">
        <f t="shared" si="251"/>
        <v>0</v>
      </c>
      <c r="M3259" s="3">
        <f t="shared" si="252"/>
        <v>28.333333333333332</v>
      </c>
      <c r="N3259" s="3">
        <f t="shared" si="253"/>
        <v>27.222222222222221</v>
      </c>
    </row>
    <row r="3260" spans="1:14">
      <c r="A3260" s="13">
        <v>43246</v>
      </c>
      <c r="B3260" s="1">
        <v>0.54861111111111105</v>
      </c>
      <c r="C3260">
        <v>91</v>
      </c>
      <c r="D3260">
        <v>220</v>
      </c>
      <c r="E3260">
        <v>0</v>
      </c>
      <c r="F3260" t="s">
        <v>3</v>
      </c>
      <c r="G3260">
        <v>84</v>
      </c>
      <c r="H3260">
        <v>81</v>
      </c>
      <c r="I3260" t="s">
        <v>51</v>
      </c>
      <c r="J3260" s="3">
        <f t="shared" si="250"/>
        <v>32.777777777777779</v>
      </c>
      <c r="K3260">
        <f t="shared" si="254"/>
        <v>13.200000000000001</v>
      </c>
      <c r="L3260" s="8">
        <f t="shared" si="251"/>
        <v>0</v>
      </c>
      <c r="M3260" s="3">
        <f t="shared" si="252"/>
        <v>28.888888888888889</v>
      </c>
      <c r="N3260" s="3">
        <f t="shared" si="253"/>
        <v>27.222222222222221</v>
      </c>
    </row>
    <row r="3261" spans="1:14">
      <c r="A3261" s="13">
        <v>43246</v>
      </c>
      <c r="B3261" s="1">
        <v>0.55555555555555558</v>
      </c>
      <c r="C3261">
        <v>90</v>
      </c>
      <c r="D3261">
        <v>80</v>
      </c>
      <c r="E3261">
        <v>0</v>
      </c>
      <c r="F3261" t="s">
        <v>7</v>
      </c>
      <c r="G3261">
        <v>84</v>
      </c>
      <c r="H3261">
        <v>81</v>
      </c>
      <c r="I3261" t="s">
        <v>51</v>
      </c>
      <c r="J3261" s="3">
        <f t="shared" si="250"/>
        <v>32.222222222222221</v>
      </c>
      <c r="K3261">
        <f t="shared" si="254"/>
        <v>4.8</v>
      </c>
      <c r="L3261" s="8">
        <f t="shared" si="251"/>
        <v>0</v>
      </c>
      <c r="M3261" s="3">
        <f t="shared" si="252"/>
        <v>28.888888888888889</v>
      </c>
      <c r="N3261" s="3">
        <f t="shared" si="253"/>
        <v>27.222222222222221</v>
      </c>
    </row>
    <row r="3262" spans="1:14">
      <c r="A3262" s="13">
        <v>43246</v>
      </c>
      <c r="B3262" s="1">
        <v>0.5625</v>
      </c>
      <c r="C3262">
        <v>87</v>
      </c>
      <c r="D3262">
        <v>50</v>
      </c>
      <c r="E3262">
        <v>1</v>
      </c>
      <c r="F3262" t="s">
        <v>7</v>
      </c>
      <c r="G3262">
        <v>83</v>
      </c>
      <c r="H3262">
        <v>81</v>
      </c>
      <c r="I3262" t="s">
        <v>51</v>
      </c>
      <c r="J3262" s="3">
        <f t="shared" si="250"/>
        <v>30.555555555555554</v>
      </c>
      <c r="K3262">
        <f t="shared" si="254"/>
        <v>3</v>
      </c>
      <c r="L3262" s="8">
        <f t="shared" si="251"/>
        <v>0.44703999999999999</v>
      </c>
      <c r="M3262" s="3">
        <f t="shared" si="252"/>
        <v>28.333333333333332</v>
      </c>
      <c r="N3262" s="3">
        <f t="shared" si="253"/>
        <v>27.222222222222221</v>
      </c>
    </row>
    <row r="3263" spans="1:14">
      <c r="A3263" s="13">
        <v>43246</v>
      </c>
      <c r="B3263" s="1">
        <v>0.56944444444444442</v>
      </c>
      <c r="C3263">
        <v>86</v>
      </c>
      <c r="D3263">
        <v>40</v>
      </c>
      <c r="E3263">
        <v>0</v>
      </c>
      <c r="F3263" t="s">
        <v>6</v>
      </c>
      <c r="G3263">
        <v>83</v>
      </c>
      <c r="H3263">
        <v>83</v>
      </c>
      <c r="I3263" t="s">
        <v>51</v>
      </c>
      <c r="J3263" s="3">
        <f t="shared" si="250"/>
        <v>30</v>
      </c>
      <c r="K3263">
        <f t="shared" si="254"/>
        <v>2.4</v>
      </c>
      <c r="L3263" s="8">
        <f t="shared" si="251"/>
        <v>0</v>
      </c>
      <c r="M3263" s="3">
        <f t="shared" si="252"/>
        <v>28.333333333333332</v>
      </c>
      <c r="N3263" s="3">
        <f t="shared" si="253"/>
        <v>28.333333333333332</v>
      </c>
    </row>
    <row r="3264" spans="1:14">
      <c r="A3264" s="13">
        <v>43246</v>
      </c>
      <c r="B3264" s="1">
        <v>0.57638888888888895</v>
      </c>
      <c r="C3264">
        <v>85</v>
      </c>
      <c r="D3264">
        <v>30</v>
      </c>
      <c r="E3264">
        <v>0</v>
      </c>
      <c r="F3264" t="s">
        <v>5</v>
      </c>
      <c r="G3264">
        <v>83</v>
      </c>
      <c r="H3264">
        <v>81</v>
      </c>
      <c r="I3264" t="s">
        <v>51</v>
      </c>
      <c r="J3264" s="3">
        <f t="shared" si="250"/>
        <v>29.444444444444443</v>
      </c>
      <c r="K3264">
        <f t="shared" si="254"/>
        <v>1.8</v>
      </c>
      <c r="L3264" s="8">
        <f t="shared" si="251"/>
        <v>0</v>
      </c>
      <c r="M3264" s="3">
        <f t="shared" si="252"/>
        <v>28.333333333333332</v>
      </c>
      <c r="N3264" s="3">
        <f t="shared" si="253"/>
        <v>27.222222222222221</v>
      </c>
    </row>
    <row r="3265" spans="1:14">
      <c r="A3265" s="13">
        <v>43246</v>
      </c>
      <c r="B3265" s="1">
        <v>0.58333333333333337</v>
      </c>
      <c r="C3265">
        <v>84</v>
      </c>
      <c r="D3265">
        <v>30</v>
      </c>
      <c r="E3265">
        <v>0</v>
      </c>
      <c r="F3265" t="s">
        <v>2</v>
      </c>
      <c r="G3265">
        <v>82</v>
      </c>
      <c r="H3265">
        <v>82</v>
      </c>
      <c r="I3265" t="s">
        <v>51</v>
      </c>
      <c r="J3265" s="3">
        <f t="shared" si="250"/>
        <v>28.888888888888889</v>
      </c>
      <c r="K3265">
        <f t="shared" si="254"/>
        <v>1.8</v>
      </c>
      <c r="L3265" s="8">
        <f t="shared" si="251"/>
        <v>0</v>
      </c>
      <c r="M3265" s="3">
        <f t="shared" si="252"/>
        <v>27.777777777777779</v>
      </c>
      <c r="N3265" s="3">
        <f t="shared" si="253"/>
        <v>27.777777777777779</v>
      </c>
    </row>
    <row r="3266" spans="1:14">
      <c r="A3266" s="13">
        <v>43246</v>
      </c>
      <c r="B3266" s="1">
        <v>0.59027777777777779</v>
      </c>
      <c r="C3266">
        <v>83</v>
      </c>
      <c r="D3266">
        <v>30</v>
      </c>
      <c r="E3266">
        <v>0</v>
      </c>
      <c r="F3266" t="s">
        <v>8</v>
      </c>
      <c r="G3266">
        <v>80</v>
      </c>
      <c r="H3266">
        <v>80</v>
      </c>
      <c r="I3266" t="s">
        <v>51</v>
      </c>
      <c r="J3266" s="3">
        <f t="shared" ref="J3266:J3329" si="255">(C3266-32)/1.8</f>
        <v>28.333333333333332</v>
      </c>
      <c r="K3266">
        <f t="shared" si="254"/>
        <v>1.8</v>
      </c>
      <c r="L3266" s="8">
        <f t="shared" ref="L3266:L3329" si="256">E3266*0.44704</f>
        <v>0</v>
      </c>
      <c r="M3266" s="3">
        <f t="shared" ref="M3266:M3329" si="257">(G3266-32)/1.8</f>
        <v>26.666666666666664</v>
      </c>
      <c r="N3266" s="3">
        <f t="shared" ref="N3266:N3329" si="258">(H3266-32)/1.8</f>
        <v>26.666666666666664</v>
      </c>
    </row>
    <row r="3267" spans="1:14">
      <c r="A3267" s="13">
        <v>43246</v>
      </c>
      <c r="B3267" s="1">
        <v>0.59722222222222221</v>
      </c>
      <c r="C3267">
        <v>82</v>
      </c>
      <c r="D3267">
        <v>10</v>
      </c>
      <c r="E3267">
        <v>0</v>
      </c>
      <c r="F3267" t="s">
        <v>8</v>
      </c>
      <c r="G3267">
        <v>81</v>
      </c>
      <c r="H3267">
        <v>80</v>
      </c>
      <c r="I3267" t="s">
        <v>51</v>
      </c>
      <c r="J3267" s="3">
        <f t="shared" si="255"/>
        <v>27.777777777777779</v>
      </c>
      <c r="K3267">
        <f t="shared" ref="K3267:K3330" si="259">D3267*600*0.0001</f>
        <v>0.6</v>
      </c>
      <c r="L3267" s="8">
        <f t="shared" si="256"/>
        <v>0</v>
      </c>
      <c r="M3267" s="3">
        <f t="shared" si="257"/>
        <v>27.222222222222221</v>
      </c>
      <c r="N3267" s="3">
        <f t="shared" si="258"/>
        <v>26.666666666666664</v>
      </c>
    </row>
    <row r="3268" spans="1:14">
      <c r="A3268" s="13">
        <v>43246</v>
      </c>
      <c r="B3268" s="1">
        <v>0.60416666666666663</v>
      </c>
      <c r="C3268">
        <v>80</v>
      </c>
      <c r="D3268">
        <v>10</v>
      </c>
      <c r="E3268">
        <v>0</v>
      </c>
      <c r="F3268" t="s">
        <v>8</v>
      </c>
      <c r="G3268">
        <v>81</v>
      </c>
      <c r="H3268">
        <v>79</v>
      </c>
      <c r="I3268" t="s">
        <v>51</v>
      </c>
      <c r="J3268" s="3">
        <f t="shared" si="255"/>
        <v>26.666666666666664</v>
      </c>
      <c r="K3268">
        <f t="shared" si="259"/>
        <v>0.6</v>
      </c>
      <c r="L3268" s="8">
        <f t="shared" si="256"/>
        <v>0</v>
      </c>
      <c r="M3268" s="3">
        <f t="shared" si="257"/>
        <v>27.222222222222221</v>
      </c>
      <c r="N3268" s="3">
        <f t="shared" si="258"/>
        <v>26.111111111111111</v>
      </c>
    </row>
    <row r="3269" spans="1:14">
      <c r="A3269" s="13">
        <v>43246</v>
      </c>
      <c r="B3269" s="1">
        <v>0.61111111111111105</v>
      </c>
      <c r="C3269">
        <v>73</v>
      </c>
      <c r="D3269">
        <v>0</v>
      </c>
      <c r="E3269">
        <v>0</v>
      </c>
      <c r="F3269" t="s">
        <v>6</v>
      </c>
      <c r="G3269">
        <v>79</v>
      </c>
      <c r="H3269">
        <v>79</v>
      </c>
      <c r="I3269" t="s">
        <v>52</v>
      </c>
      <c r="J3269" s="3">
        <f t="shared" si="255"/>
        <v>22.777777777777779</v>
      </c>
      <c r="K3269">
        <f t="shared" si="259"/>
        <v>0</v>
      </c>
      <c r="L3269" s="8">
        <f t="shared" si="256"/>
        <v>0</v>
      </c>
      <c r="M3269" s="3">
        <f t="shared" si="257"/>
        <v>26.111111111111111</v>
      </c>
      <c r="N3269" s="3">
        <f t="shared" si="258"/>
        <v>26.111111111111111</v>
      </c>
    </row>
    <row r="3270" spans="1:14">
      <c r="A3270" s="13">
        <v>43246</v>
      </c>
      <c r="B3270" s="1">
        <v>0.61805555555555558</v>
      </c>
      <c r="C3270">
        <v>72</v>
      </c>
      <c r="D3270">
        <v>0</v>
      </c>
      <c r="E3270">
        <v>0</v>
      </c>
      <c r="F3270" t="s">
        <v>6</v>
      </c>
      <c r="G3270">
        <v>78</v>
      </c>
      <c r="H3270">
        <v>77</v>
      </c>
      <c r="I3270" t="s">
        <v>52</v>
      </c>
      <c r="J3270" s="3">
        <f t="shared" si="255"/>
        <v>22.222222222222221</v>
      </c>
      <c r="K3270">
        <f t="shared" si="259"/>
        <v>0</v>
      </c>
      <c r="L3270" s="8">
        <f t="shared" si="256"/>
        <v>0</v>
      </c>
      <c r="M3270" s="3">
        <f t="shared" si="257"/>
        <v>25.555555555555554</v>
      </c>
      <c r="N3270" s="3">
        <f t="shared" si="258"/>
        <v>25</v>
      </c>
    </row>
    <row r="3271" spans="1:14">
      <c r="A3271" s="13">
        <v>43246</v>
      </c>
      <c r="B3271" s="1">
        <v>0.625</v>
      </c>
      <c r="C3271">
        <v>72</v>
      </c>
      <c r="D3271">
        <v>10</v>
      </c>
      <c r="E3271">
        <v>0</v>
      </c>
      <c r="F3271" t="s">
        <v>6</v>
      </c>
      <c r="G3271">
        <v>78</v>
      </c>
      <c r="H3271">
        <v>77</v>
      </c>
      <c r="I3271" t="s">
        <v>52</v>
      </c>
      <c r="J3271" s="3">
        <f t="shared" si="255"/>
        <v>22.222222222222221</v>
      </c>
      <c r="K3271">
        <f t="shared" si="259"/>
        <v>0.6</v>
      </c>
      <c r="L3271" s="8">
        <f t="shared" si="256"/>
        <v>0</v>
      </c>
      <c r="M3271" s="3">
        <f t="shared" si="257"/>
        <v>25.555555555555554</v>
      </c>
      <c r="N3271" s="3">
        <f t="shared" si="258"/>
        <v>25</v>
      </c>
    </row>
    <row r="3272" spans="1:14">
      <c r="A3272" s="13">
        <v>43246</v>
      </c>
      <c r="B3272" s="1">
        <v>0.63194444444444442</v>
      </c>
      <c r="C3272">
        <v>70</v>
      </c>
      <c r="D3272">
        <v>20</v>
      </c>
      <c r="E3272">
        <v>0</v>
      </c>
      <c r="F3272" t="s">
        <v>8</v>
      </c>
      <c r="G3272">
        <v>77</v>
      </c>
      <c r="H3272">
        <v>77</v>
      </c>
      <c r="I3272" t="s">
        <v>52</v>
      </c>
      <c r="J3272" s="3">
        <f t="shared" si="255"/>
        <v>21.111111111111111</v>
      </c>
      <c r="K3272">
        <f t="shared" si="259"/>
        <v>1.2</v>
      </c>
      <c r="L3272" s="8">
        <f t="shared" si="256"/>
        <v>0</v>
      </c>
      <c r="M3272" s="3">
        <f t="shared" si="257"/>
        <v>25</v>
      </c>
      <c r="N3272" s="3">
        <f t="shared" si="258"/>
        <v>25</v>
      </c>
    </row>
    <row r="3273" spans="1:14">
      <c r="A3273" s="13">
        <v>43246</v>
      </c>
      <c r="B3273" s="1">
        <v>0.63888888888888895</v>
      </c>
      <c r="C3273">
        <v>72</v>
      </c>
      <c r="D3273">
        <v>20</v>
      </c>
      <c r="E3273">
        <v>0</v>
      </c>
      <c r="F3273" t="s">
        <v>9</v>
      </c>
      <c r="G3273">
        <v>78</v>
      </c>
      <c r="H3273">
        <v>77</v>
      </c>
      <c r="I3273" t="s">
        <v>52</v>
      </c>
      <c r="J3273" s="3">
        <f t="shared" si="255"/>
        <v>22.222222222222221</v>
      </c>
      <c r="K3273">
        <f t="shared" si="259"/>
        <v>1.2</v>
      </c>
      <c r="L3273" s="8">
        <f t="shared" si="256"/>
        <v>0</v>
      </c>
      <c r="M3273" s="3">
        <f t="shared" si="257"/>
        <v>25.555555555555554</v>
      </c>
      <c r="N3273" s="3">
        <f t="shared" si="258"/>
        <v>25</v>
      </c>
    </row>
    <row r="3274" spans="1:14">
      <c r="A3274" s="13">
        <v>43246</v>
      </c>
      <c r="B3274" s="1">
        <v>0.64583333333333337</v>
      </c>
      <c r="C3274">
        <v>72</v>
      </c>
      <c r="D3274">
        <v>10</v>
      </c>
      <c r="E3274">
        <v>0</v>
      </c>
      <c r="F3274" t="s">
        <v>8</v>
      </c>
      <c r="G3274">
        <v>78</v>
      </c>
      <c r="H3274">
        <v>76</v>
      </c>
      <c r="I3274" t="s">
        <v>52</v>
      </c>
      <c r="J3274" s="3">
        <f t="shared" si="255"/>
        <v>22.222222222222221</v>
      </c>
      <c r="K3274">
        <f t="shared" si="259"/>
        <v>0.6</v>
      </c>
      <c r="L3274" s="8">
        <f t="shared" si="256"/>
        <v>0</v>
      </c>
      <c r="M3274" s="3">
        <f t="shared" si="257"/>
        <v>25.555555555555554</v>
      </c>
      <c r="N3274" s="3">
        <f t="shared" si="258"/>
        <v>24.444444444444443</v>
      </c>
    </row>
    <row r="3275" spans="1:14">
      <c r="A3275" s="13">
        <v>43246</v>
      </c>
      <c r="B3275" s="1">
        <v>0.65277777777777779</v>
      </c>
      <c r="C3275">
        <v>72</v>
      </c>
      <c r="D3275">
        <v>20</v>
      </c>
      <c r="E3275">
        <v>0</v>
      </c>
      <c r="F3275" t="s">
        <v>9</v>
      </c>
      <c r="G3275">
        <v>78</v>
      </c>
      <c r="H3275">
        <v>77</v>
      </c>
      <c r="I3275" t="s">
        <v>52</v>
      </c>
      <c r="J3275" s="3">
        <f t="shared" si="255"/>
        <v>22.222222222222221</v>
      </c>
      <c r="K3275">
        <f t="shared" si="259"/>
        <v>1.2</v>
      </c>
      <c r="L3275" s="8">
        <f t="shared" si="256"/>
        <v>0</v>
      </c>
      <c r="M3275" s="3">
        <f t="shared" si="257"/>
        <v>25.555555555555554</v>
      </c>
      <c r="N3275" s="3">
        <f t="shared" si="258"/>
        <v>25</v>
      </c>
    </row>
    <row r="3276" spans="1:14">
      <c r="A3276" s="13">
        <v>43246</v>
      </c>
      <c r="B3276" s="1">
        <v>0.65972222222222221</v>
      </c>
      <c r="C3276">
        <v>72</v>
      </c>
      <c r="D3276">
        <v>30</v>
      </c>
      <c r="E3276">
        <v>0</v>
      </c>
      <c r="F3276" t="s">
        <v>4</v>
      </c>
      <c r="G3276">
        <v>77</v>
      </c>
      <c r="H3276">
        <v>76</v>
      </c>
      <c r="I3276" t="s">
        <v>52</v>
      </c>
      <c r="J3276" s="3">
        <f t="shared" si="255"/>
        <v>22.222222222222221</v>
      </c>
      <c r="K3276">
        <f t="shared" si="259"/>
        <v>1.8</v>
      </c>
      <c r="L3276" s="8">
        <f t="shared" si="256"/>
        <v>0</v>
      </c>
      <c r="M3276" s="3">
        <f t="shared" si="257"/>
        <v>25</v>
      </c>
      <c r="N3276" s="3">
        <f t="shared" si="258"/>
        <v>24.444444444444443</v>
      </c>
    </row>
    <row r="3277" spans="1:14">
      <c r="A3277" s="13">
        <v>43246</v>
      </c>
      <c r="B3277" s="1">
        <v>0.66666666666666663</v>
      </c>
      <c r="C3277">
        <v>72</v>
      </c>
      <c r="D3277">
        <v>20</v>
      </c>
      <c r="E3277">
        <v>0</v>
      </c>
      <c r="F3277" t="s">
        <v>2</v>
      </c>
      <c r="G3277">
        <v>78</v>
      </c>
      <c r="H3277">
        <v>78</v>
      </c>
      <c r="I3277" t="s">
        <v>52</v>
      </c>
      <c r="J3277" s="3">
        <f t="shared" si="255"/>
        <v>22.222222222222221</v>
      </c>
      <c r="K3277">
        <f t="shared" si="259"/>
        <v>1.2</v>
      </c>
      <c r="L3277" s="8">
        <f t="shared" si="256"/>
        <v>0</v>
      </c>
      <c r="M3277" s="3">
        <f t="shared" si="257"/>
        <v>25.555555555555554</v>
      </c>
      <c r="N3277" s="3">
        <f t="shared" si="258"/>
        <v>25.555555555555554</v>
      </c>
    </row>
    <row r="3278" spans="1:14">
      <c r="A3278" s="13">
        <v>43246</v>
      </c>
      <c r="B3278" s="1">
        <v>0.67361111111111116</v>
      </c>
      <c r="C3278">
        <v>72</v>
      </c>
      <c r="D3278">
        <v>20</v>
      </c>
      <c r="E3278">
        <v>0</v>
      </c>
      <c r="F3278" t="s">
        <v>9</v>
      </c>
      <c r="G3278">
        <v>78</v>
      </c>
      <c r="H3278">
        <v>77</v>
      </c>
      <c r="I3278" t="s">
        <v>51</v>
      </c>
      <c r="J3278" s="3">
        <f t="shared" si="255"/>
        <v>22.222222222222221</v>
      </c>
      <c r="K3278">
        <f t="shared" si="259"/>
        <v>1.2</v>
      </c>
      <c r="L3278" s="8">
        <f t="shared" si="256"/>
        <v>0</v>
      </c>
      <c r="M3278" s="3">
        <f t="shared" si="257"/>
        <v>25.555555555555554</v>
      </c>
      <c r="N3278" s="3">
        <f t="shared" si="258"/>
        <v>25</v>
      </c>
    </row>
    <row r="3279" spans="1:14">
      <c r="A3279" s="13">
        <v>43246</v>
      </c>
      <c r="B3279" s="1">
        <v>0.68055555555555547</v>
      </c>
      <c r="C3279">
        <v>72</v>
      </c>
      <c r="D3279">
        <v>10</v>
      </c>
      <c r="E3279">
        <v>1</v>
      </c>
      <c r="F3279" t="s">
        <v>6</v>
      </c>
      <c r="G3279">
        <v>76</v>
      </c>
      <c r="H3279">
        <v>76</v>
      </c>
      <c r="I3279" t="s">
        <v>51</v>
      </c>
      <c r="J3279" s="3">
        <f t="shared" si="255"/>
        <v>22.222222222222221</v>
      </c>
      <c r="K3279">
        <f t="shared" si="259"/>
        <v>0.6</v>
      </c>
      <c r="L3279" s="8">
        <f t="shared" si="256"/>
        <v>0.44703999999999999</v>
      </c>
      <c r="M3279" s="3">
        <f t="shared" si="257"/>
        <v>24.444444444444443</v>
      </c>
      <c r="N3279" s="3">
        <f t="shared" si="258"/>
        <v>24.444444444444443</v>
      </c>
    </row>
    <row r="3280" spans="1:14">
      <c r="A3280" s="13">
        <v>43246</v>
      </c>
      <c r="B3280" s="1">
        <v>0.6875</v>
      </c>
      <c r="C3280">
        <v>71</v>
      </c>
      <c r="D3280">
        <v>10</v>
      </c>
      <c r="E3280">
        <v>0</v>
      </c>
      <c r="F3280" t="s">
        <v>7</v>
      </c>
      <c r="G3280">
        <v>77</v>
      </c>
      <c r="H3280">
        <v>76</v>
      </c>
      <c r="I3280" t="s">
        <v>52</v>
      </c>
      <c r="J3280" s="3">
        <f t="shared" si="255"/>
        <v>21.666666666666668</v>
      </c>
      <c r="K3280">
        <f t="shared" si="259"/>
        <v>0.6</v>
      </c>
      <c r="L3280" s="8">
        <f t="shared" si="256"/>
        <v>0</v>
      </c>
      <c r="M3280" s="3">
        <f t="shared" si="257"/>
        <v>25</v>
      </c>
      <c r="N3280" s="3">
        <f t="shared" si="258"/>
        <v>24.444444444444443</v>
      </c>
    </row>
    <row r="3281" spans="1:14">
      <c r="A3281" s="13">
        <v>43246</v>
      </c>
      <c r="B3281" s="1">
        <v>0.69444444444444453</v>
      </c>
      <c r="C3281">
        <v>70</v>
      </c>
      <c r="D3281">
        <v>10</v>
      </c>
      <c r="E3281">
        <v>0</v>
      </c>
      <c r="F3281" t="s">
        <v>7</v>
      </c>
      <c r="G3281">
        <v>77</v>
      </c>
      <c r="H3281">
        <v>77</v>
      </c>
      <c r="I3281" t="s">
        <v>52</v>
      </c>
      <c r="J3281" s="3">
        <f t="shared" si="255"/>
        <v>21.111111111111111</v>
      </c>
      <c r="K3281">
        <f t="shared" si="259"/>
        <v>0.6</v>
      </c>
      <c r="L3281" s="8">
        <f t="shared" si="256"/>
        <v>0</v>
      </c>
      <c r="M3281" s="3">
        <f t="shared" si="257"/>
        <v>25</v>
      </c>
      <c r="N3281" s="3">
        <f t="shared" si="258"/>
        <v>25</v>
      </c>
    </row>
    <row r="3282" spans="1:14">
      <c r="A3282" s="13">
        <v>43246</v>
      </c>
      <c r="B3282" s="1">
        <v>0.70138888888888884</v>
      </c>
      <c r="C3282">
        <v>70</v>
      </c>
      <c r="D3282">
        <v>20</v>
      </c>
      <c r="E3282">
        <v>0</v>
      </c>
      <c r="F3282" t="s">
        <v>2</v>
      </c>
      <c r="G3282">
        <v>77</v>
      </c>
      <c r="H3282">
        <v>77</v>
      </c>
      <c r="I3282" t="s">
        <v>52</v>
      </c>
      <c r="J3282" s="3">
        <f t="shared" si="255"/>
        <v>21.111111111111111</v>
      </c>
      <c r="K3282">
        <f t="shared" si="259"/>
        <v>1.2</v>
      </c>
      <c r="L3282" s="8">
        <f t="shared" si="256"/>
        <v>0</v>
      </c>
      <c r="M3282" s="3">
        <f t="shared" si="257"/>
        <v>25</v>
      </c>
      <c r="N3282" s="3">
        <f t="shared" si="258"/>
        <v>25</v>
      </c>
    </row>
    <row r="3283" spans="1:14">
      <c r="A3283" s="13">
        <v>43246</v>
      </c>
      <c r="B3283" s="1">
        <v>0.70833333333333337</v>
      </c>
      <c r="C3283">
        <v>71</v>
      </c>
      <c r="D3283">
        <v>10</v>
      </c>
      <c r="E3283">
        <v>0</v>
      </c>
      <c r="F3283" t="s">
        <v>5</v>
      </c>
      <c r="G3283">
        <v>77</v>
      </c>
      <c r="H3283">
        <v>76</v>
      </c>
      <c r="I3283" t="s">
        <v>51</v>
      </c>
      <c r="J3283" s="3">
        <f t="shared" si="255"/>
        <v>21.666666666666668</v>
      </c>
      <c r="K3283">
        <f t="shared" si="259"/>
        <v>0.6</v>
      </c>
      <c r="L3283" s="8">
        <f t="shared" si="256"/>
        <v>0</v>
      </c>
      <c r="M3283" s="3">
        <f t="shared" si="257"/>
        <v>25</v>
      </c>
      <c r="N3283" s="3">
        <f t="shared" si="258"/>
        <v>24.444444444444443</v>
      </c>
    </row>
    <row r="3284" spans="1:14">
      <c r="A3284" s="13">
        <v>43246</v>
      </c>
      <c r="B3284" s="1">
        <v>0.71527777777777779</v>
      </c>
      <c r="C3284">
        <v>71</v>
      </c>
      <c r="D3284">
        <v>0</v>
      </c>
      <c r="E3284">
        <v>0</v>
      </c>
      <c r="F3284" t="s">
        <v>7</v>
      </c>
      <c r="G3284">
        <v>77</v>
      </c>
      <c r="H3284">
        <v>76</v>
      </c>
      <c r="I3284" t="s">
        <v>52</v>
      </c>
      <c r="J3284" s="3">
        <f t="shared" si="255"/>
        <v>21.666666666666668</v>
      </c>
      <c r="K3284">
        <f t="shared" si="259"/>
        <v>0</v>
      </c>
      <c r="L3284" s="8">
        <f t="shared" si="256"/>
        <v>0</v>
      </c>
      <c r="M3284" s="3">
        <f t="shared" si="257"/>
        <v>25</v>
      </c>
      <c r="N3284" s="3">
        <f t="shared" si="258"/>
        <v>24.444444444444443</v>
      </c>
    </row>
    <row r="3285" spans="1:14">
      <c r="A3285" s="13">
        <v>43246</v>
      </c>
      <c r="B3285" s="1">
        <v>0.72222222222222221</v>
      </c>
      <c r="C3285">
        <v>71</v>
      </c>
      <c r="D3285">
        <v>0</v>
      </c>
      <c r="E3285">
        <v>0</v>
      </c>
      <c r="F3285" t="s">
        <v>8</v>
      </c>
      <c r="G3285">
        <v>77</v>
      </c>
      <c r="H3285">
        <v>76</v>
      </c>
      <c r="I3285" t="s">
        <v>52</v>
      </c>
      <c r="J3285" s="3">
        <f t="shared" si="255"/>
        <v>21.666666666666668</v>
      </c>
      <c r="K3285">
        <f t="shared" si="259"/>
        <v>0</v>
      </c>
      <c r="L3285" s="8">
        <f t="shared" si="256"/>
        <v>0</v>
      </c>
      <c r="M3285" s="3">
        <f t="shared" si="257"/>
        <v>25</v>
      </c>
      <c r="N3285" s="3">
        <f t="shared" si="258"/>
        <v>24.444444444444443</v>
      </c>
    </row>
    <row r="3286" spans="1:14">
      <c r="A3286" s="13">
        <v>43246</v>
      </c>
      <c r="B3286" s="1">
        <v>0.72916666666666663</v>
      </c>
      <c r="C3286">
        <v>71</v>
      </c>
      <c r="D3286">
        <v>0</v>
      </c>
      <c r="E3286">
        <v>0</v>
      </c>
      <c r="F3286" t="s">
        <v>9</v>
      </c>
      <c r="G3286">
        <v>77</v>
      </c>
      <c r="H3286">
        <v>77</v>
      </c>
      <c r="I3286" t="s">
        <v>52</v>
      </c>
      <c r="J3286" s="3">
        <f t="shared" si="255"/>
        <v>21.666666666666668</v>
      </c>
      <c r="K3286">
        <f t="shared" si="259"/>
        <v>0</v>
      </c>
      <c r="L3286" s="8">
        <f t="shared" si="256"/>
        <v>0</v>
      </c>
      <c r="M3286" s="3">
        <f t="shared" si="257"/>
        <v>25</v>
      </c>
      <c r="N3286" s="3">
        <f t="shared" si="258"/>
        <v>25</v>
      </c>
    </row>
    <row r="3287" spans="1:14">
      <c r="A3287" s="13">
        <v>43246</v>
      </c>
      <c r="B3287" s="1">
        <v>0.73611111111111116</v>
      </c>
      <c r="C3287">
        <v>71</v>
      </c>
      <c r="D3287">
        <v>0</v>
      </c>
      <c r="E3287">
        <v>0</v>
      </c>
      <c r="F3287" t="s">
        <v>8</v>
      </c>
      <c r="G3287">
        <v>77</v>
      </c>
      <c r="H3287">
        <v>77</v>
      </c>
      <c r="I3287" t="s">
        <v>52</v>
      </c>
      <c r="J3287" s="3">
        <f t="shared" si="255"/>
        <v>21.666666666666668</v>
      </c>
      <c r="K3287">
        <f t="shared" si="259"/>
        <v>0</v>
      </c>
      <c r="L3287" s="8">
        <f t="shared" si="256"/>
        <v>0</v>
      </c>
      <c r="M3287" s="3">
        <f t="shared" si="257"/>
        <v>25</v>
      </c>
      <c r="N3287" s="3">
        <f t="shared" si="258"/>
        <v>25</v>
      </c>
    </row>
    <row r="3288" spans="1:14">
      <c r="A3288" s="13">
        <v>43246</v>
      </c>
      <c r="B3288" s="1">
        <v>0.74305555555555547</v>
      </c>
      <c r="C3288">
        <v>71</v>
      </c>
      <c r="D3288">
        <v>0</v>
      </c>
      <c r="E3288">
        <v>0</v>
      </c>
      <c r="F3288" t="s">
        <v>4</v>
      </c>
      <c r="G3288">
        <v>77</v>
      </c>
      <c r="H3288">
        <v>77</v>
      </c>
      <c r="I3288" t="s">
        <v>52</v>
      </c>
      <c r="J3288" s="3">
        <f t="shared" si="255"/>
        <v>21.666666666666668</v>
      </c>
      <c r="K3288">
        <f t="shared" si="259"/>
        <v>0</v>
      </c>
      <c r="L3288" s="8">
        <f t="shared" si="256"/>
        <v>0</v>
      </c>
      <c r="M3288" s="3">
        <f t="shared" si="257"/>
        <v>25</v>
      </c>
      <c r="N3288" s="3">
        <f t="shared" si="258"/>
        <v>25</v>
      </c>
    </row>
    <row r="3289" spans="1:14">
      <c r="A3289" s="13">
        <v>43246</v>
      </c>
      <c r="B3289" s="1">
        <v>0.75</v>
      </c>
      <c r="C3289">
        <v>70</v>
      </c>
      <c r="D3289">
        <v>10</v>
      </c>
      <c r="E3289">
        <v>0</v>
      </c>
      <c r="F3289" t="s">
        <v>4</v>
      </c>
      <c r="G3289">
        <v>77</v>
      </c>
      <c r="H3289">
        <v>77</v>
      </c>
      <c r="I3289" t="s">
        <v>52</v>
      </c>
      <c r="J3289" s="3">
        <f t="shared" si="255"/>
        <v>21.111111111111111</v>
      </c>
      <c r="K3289">
        <f t="shared" si="259"/>
        <v>0.6</v>
      </c>
      <c r="L3289" s="8">
        <f t="shared" si="256"/>
        <v>0</v>
      </c>
      <c r="M3289" s="3">
        <f t="shared" si="257"/>
        <v>25</v>
      </c>
      <c r="N3289" s="3">
        <f t="shared" si="258"/>
        <v>25</v>
      </c>
    </row>
    <row r="3290" spans="1:14">
      <c r="A3290" s="13">
        <v>43246</v>
      </c>
      <c r="B3290" s="1">
        <v>0.75694444444444453</v>
      </c>
      <c r="C3290">
        <v>70</v>
      </c>
      <c r="D3290">
        <v>10</v>
      </c>
      <c r="E3290">
        <v>0</v>
      </c>
      <c r="F3290" t="s">
        <v>9</v>
      </c>
      <c r="G3290">
        <v>77</v>
      </c>
      <c r="H3290">
        <v>77</v>
      </c>
      <c r="I3290" t="s">
        <v>52</v>
      </c>
      <c r="J3290" s="3">
        <f t="shared" si="255"/>
        <v>21.111111111111111</v>
      </c>
      <c r="K3290">
        <f t="shared" si="259"/>
        <v>0.6</v>
      </c>
      <c r="L3290" s="8">
        <f t="shared" si="256"/>
        <v>0</v>
      </c>
      <c r="M3290" s="3">
        <f t="shared" si="257"/>
        <v>25</v>
      </c>
      <c r="N3290" s="3">
        <f t="shared" si="258"/>
        <v>25</v>
      </c>
    </row>
    <row r="3291" spans="1:14">
      <c r="A3291" s="13">
        <v>43246</v>
      </c>
      <c r="B3291" s="1">
        <v>0.76388888888888884</v>
      </c>
      <c r="C3291">
        <v>71</v>
      </c>
      <c r="D3291">
        <v>10</v>
      </c>
      <c r="E3291">
        <v>0</v>
      </c>
      <c r="F3291" t="s">
        <v>9</v>
      </c>
      <c r="G3291">
        <v>77</v>
      </c>
      <c r="H3291">
        <v>77</v>
      </c>
      <c r="I3291" t="s">
        <v>51</v>
      </c>
      <c r="J3291" s="3">
        <f t="shared" si="255"/>
        <v>21.666666666666668</v>
      </c>
      <c r="K3291">
        <f t="shared" si="259"/>
        <v>0.6</v>
      </c>
      <c r="L3291" s="8">
        <f t="shared" si="256"/>
        <v>0</v>
      </c>
      <c r="M3291" s="3">
        <f t="shared" si="257"/>
        <v>25</v>
      </c>
      <c r="N3291" s="3">
        <f t="shared" si="258"/>
        <v>25</v>
      </c>
    </row>
    <row r="3292" spans="1:14">
      <c r="A3292" s="13">
        <v>43246</v>
      </c>
      <c r="B3292" s="1">
        <v>0.77083333333333337</v>
      </c>
      <c r="C3292">
        <v>71</v>
      </c>
      <c r="D3292">
        <v>10</v>
      </c>
      <c r="E3292">
        <v>0</v>
      </c>
      <c r="F3292" t="s">
        <v>4</v>
      </c>
      <c r="G3292">
        <v>77</v>
      </c>
      <c r="H3292">
        <v>76</v>
      </c>
      <c r="I3292" t="s">
        <v>51</v>
      </c>
      <c r="J3292" s="3">
        <f t="shared" si="255"/>
        <v>21.666666666666668</v>
      </c>
      <c r="K3292">
        <f t="shared" si="259"/>
        <v>0.6</v>
      </c>
      <c r="L3292" s="8">
        <f t="shared" si="256"/>
        <v>0</v>
      </c>
      <c r="M3292" s="3">
        <f t="shared" si="257"/>
        <v>25</v>
      </c>
      <c r="N3292" s="3">
        <f t="shared" si="258"/>
        <v>24.444444444444443</v>
      </c>
    </row>
    <row r="3293" spans="1:14">
      <c r="A3293" s="13">
        <v>43246</v>
      </c>
      <c r="B3293" s="1">
        <v>0.77777777777777779</v>
      </c>
      <c r="C3293">
        <v>72</v>
      </c>
      <c r="D3293">
        <v>10</v>
      </c>
      <c r="E3293">
        <v>0</v>
      </c>
      <c r="F3293" t="s">
        <v>9</v>
      </c>
      <c r="G3293">
        <v>77</v>
      </c>
      <c r="H3293">
        <v>76</v>
      </c>
      <c r="I3293" t="s">
        <v>51</v>
      </c>
      <c r="J3293" s="3">
        <f t="shared" si="255"/>
        <v>22.222222222222221</v>
      </c>
      <c r="K3293">
        <f t="shared" si="259"/>
        <v>0.6</v>
      </c>
      <c r="L3293" s="8">
        <f t="shared" si="256"/>
        <v>0</v>
      </c>
      <c r="M3293" s="3">
        <f t="shared" si="257"/>
        <v>25</v>
      </c>
      <c r="N3293" s="3">
        <f t="shared" si="258"/>
        <v>24.444444444444443</v>
      </c>
    </row>
    <row r="3294" spans="1:14">
      <c r="A3294" s="13">
        <v>43246</v>
      </c>
      <c r="B3294" s="1">
        <v>0.78472222222222221</v>
      </c>
      <c r="C3294">
        <v>73</v>
      </c>
      <c r="D3294">
        <v>10</v>
      </c>
      <c r="E3294">
        <v>0</v>
      </c>
      <c r="F3294" t="s">
        <v>9</v>
      </c>
      <c r="G3294">
        <v>77</v>
      </c>
      <c r="H3294">
        <v>76</v>
      </c>
      <c r="I3294" t="s">
        <v>51</v>
      </c>
      <c r="J3294" s="3">
        <f t="shared" si="255"/>
        <v>22.777777777777779</v>
      </c>
      <c r="K3294">
        <f t="shared" si="259"/>
        <v>0.6</v>
      </c>
      <c r="L3294" s="8">
        <f t="shared" si="256"/>
        <v>0</v>
      </c>
      <c r="M3294" s="3">
        <f t="shared" si="257"/>
        <v>25</v>
      </c>
      <c r="N3294" s="3">
        <f t="shared" si="258"/>
        <v>24.444444444444443</v>
      </c>
    </row>
    <row r="3295" spans="1:14">
      <c r="A3295" s="13">
        <v>43246</v>
      </c>
      <c r="B3295" s="1">
        <v>0.79166666666666663</v>
      </c>
      <c r="C3295">
        <v>73</v>
      </c>
      <c r="D3295">
        <v>10</v>
      </c>
      <c r="E3295">
        <v>0</v>
      </c>
      <c r="F3295" t="s">
        <v>4</v>
      </c>
      <c r="G3295">
        <v>77</v>
      </c>
      <c r="H3295">
        <v>77</v>
      </c>
      <c r="I3295" t="s">
        <v>51</v>
      </c>
      <c r="J3295" s="3">
        <f t="shared" si="255"/>
        <v>22.777777777777779</v>
      </c>
      <c r="K3295">
        <f t="shared" si="259"/>
        <v>0.6</v>
      </c>
      <c r="L3295" s="8">
        <f t="shared" si="256"/>
        <v>0</v>
      </c>
      <c r="M3295" s="3">
        <f t="shared" si="257"/>
        <v>25</v>
      </c>
      <c r="N3295" s="3">
        <f t="shared" si="258"/>
        <v>25</v>
      </c>
    </row>
    <row r="3296" spans="1:14">
      <c r="A3296" s="13">
        <v>43246</v>
      </c>
      <c r="B3296" s="1">
        <v>0.79861111111111116</v>
      </c>
      <c r="C3296">
        <v>74</v>
      </c>
      <c r="D3296">
        <v>0</v>
      </c>
      <c r="E3296">
        <v>0</v>
      </c>
      <c r="F3296" t="s">
        <v>4</v>
      </c>
      <c r="G3296">
        <v>76</v>
      </c>
      <c r="H3296">
        <v>77</v>
      </c>
      <c r="I3296" t="s">
        <v>51</v>
      </c>
      <c r="J3296" s="3">
        <f t="shared" si="255"/>
        <v>23.333333333333332</v>
      </c>
      <c r="K3296">
        <f t="shared" si="259"/>
        <v>0</v>
      </c>
      <c r="L3296" s="8">
        <f t="shared" si="256"/>
        <v>0</v>
      </c>
      <c r="M3296" s="3">
        <f t="shared" si="257"/>
        <v>24.444444444444443</v>
      </c>
      <c r="N3296" s="3">
        <f t="shared" si="258"/>
        <v>25</v>
      </c>
    </row>
    <row r="3297" spans="1:14">
      <c r="A3297" s="13">
        <v>43246</v>
      </c>
      <c r="B3297" s="1">
        <v>0.80555555555555547</v>
      </c>
      <c r="C3297">
        <v>75</v>
      </c>
      <c r="D3297">
        <v>0</v>
      </c>
      <c r="E3297">
        <v>0</v>
      </c>
      <c r="F3297" t="s">
        <v>4</v>
      </c>
      <c r="G3297">
        <v>77</v>
      </c>
      <c r="H3297">
        <v>77</v>
      </c>
      <c r="I3297" t="s">
        <v>52</v>
      </c>
      <c r="J3297" s="3">
        <f t="shared" si="255"/>
        <v>23.888888888888889</v>
      </c>
      <c r="K3297">
        <f t="shared" si="259"/>
        <v>0</v>
      </c>
      <c r="L3297" s="8">
        <f t="shared" si="256"/>
        <v>0</v>
      </c>
      <c r="M3297" s="3">
        <f t="shared" si="257"/>
        <v>25</v>
      </c>
      <c r="N3297" s="3">
        <f t="shared" si="258"/>
        <v>25</v>
      </c>
    </row>
    <row r="3298" spans="1:14">
      <c r="A3298" s="13">
        <v>43246</v>
      </c>
      <c r="B3298" s="1">
        <v>0.8125</v>
      </c>
      <c r="C3298">
        <v>75</v>
      </c>
      <c r="D3298">
        <v>0</v>
      </c>
      <c r="E3298">
        <v>0</v>
      </c>
      <c r="F3298" t="s">
        <v>4</v>
      </c>
      <c r="G3298">
        <v>77</v>
      </c>
      <c r="H3298">
        <v>77</v>
      </c>
      <c r="I3298" t="s">
        <v>51</v>
      </c>
      <c r="J3298" s="3">
        <f t="shared" si="255"/>
        <v>23.888888888888889</v>
      </c>
      <c r="K3298">
        <f t="shared" si="259"/>
        <v>0</v>
      </c>
      <c r="L3298" s="8">
        <f t="shared" si="256"/>
        <v>0</v>
      </c>
      <c r="M3298" s="3">
        <f t="shared" si="257"/>
        <v>25</v>
      </c>
      <c r="N3298" s="3">
        <f t="shared" si="258"/>
        <v>25</v>
      </c>
    </row>
    <row r="3299" spans="1:14">
      <c r="A3299" s="13">
        <v>43246</v>
      </c>
      <c r="B3299" s="1">
        <v>0.81944444444444453</v>
      </c>
      <c r="C3299">
        <v>74</v>
      </c>
      <c r="D3299">
        <v>0</v>
      </c>
      <c r="E3299">
        <v>0</v>
      </c>
      <c r="F3299" t="s">
        <v>3</v>
      </c>
      <c r="G3299">
        <v>77</v>
      </c>
      <c r="H3299">
        <v>76</v>
      </c>
      <c r="I3299" t="s">
        <v>51</v>
      </c>
      <c r="J3299" s="3">
        <f t="shared" si="255"/>
        <v>23.333333333333332</v>
      </c>
      <c r="K3299">
        <f t="shared" si="259"/>
        <v>0</v>
      </c>
      <c r="L3299" s="8">
        <f t="shared" si="256"/>
        <v>0</v>
      </c>
      <c r="M3299" s="3">
        <f t="shared" si="257"/>
        <v>25</v>
      </c>
      <c r="N3299" s="3">
        <f t="shared" si="258"/>
        <v>24.444444444444443</v>
      </c>
    </row>
    <row r="3300" spans="1:14">
      <c r="A3300" s="13">
        <v>43246</v>
      </c>
      <c r="B3300" s="1">
        <v>0.82638888888888884</v>
      </c>
      <c r="C3300">
        <v>73</v>
      </c>
      <c r="D3300">
        <v>0</v>
      </c>
      <c r="E3300">
        <v>0</v>
      </c>
      <c r="F3300" t="s">
        <v>3</v>
      </c>
      <c r="G3300">
        <v>77</v>
      </c>
      <c r="H3300">
        <v>75</v>
      </c>
      <c r="I3300" t="s">
        <v>51</v>
      </c>
      <c r="J3300" s="3">
        <f t="shared" si="255"/>
        <v>22.777777777777779</v>
      </c>
      <c r="K3300">
        <f t="shared" si="259"/>
        <v>0</v>
      </c>
      <c r="L3300" s="8">
        <f t="shared" si="256"/>
        <v>0</v>
      </c>
      <c r="M3300" s="3">
        <f t="shared" si="257"/>
        <v>25</v>
      </c>
      <c r="N3300" s="3">
        <f t="shared" si="258"/>
        <v>23.888888888888889</v>
      </c>
    </row>
    <row r="3301" spans="1:14">
      <c r="A3301" s="13">
        <v>43246</v>
      </c>
      <c r="B3301" s="1">
        <v>0.83333333333333337</v>
      </c>
      <c r="C3301">
        <v>73</v>
      </c>
      <c r="D3301">
        <v>0</v>
      </c>
      <c r="E3301">
        <v>0</v>
      </c>
      <c r="F3301" t="s">
        <v>3</v>
      </c>
      <c r="G3301">
        <v>76</v>
      </c>
      <c r="H3301">
        <v>75</v>
      </c>
      <c r="I3301" t="s">
        <v>51</v>
      </c>
      <c r="J3301" s="3">
        <f t="shared" si="255"/>
        <v>22.777777777777779</v>
      </c>
      <c r="K3301">
        <f t="shared" si="259"/>
        <v>0</v>
      </c>
      <c r="L3301" s="8">
        <f t="shared" si="256"/>
        <v>0</v>
      </c>
      <c r="M3301" s="3">
        <f t="shared" si="257"/>
        <v>24.444444444444443</v>
      </c>
      <c r="N3301" s="3">
        <f t="shared" si="258"/>
        <v>23.888888888888889</v>
      </c>
    </row>
    <row r="3302" spans="1:14">
      <c r="A3302" s="13">
        <v>43246</v>
      </c>
      <c r="B3302" s="1">
        <v>0.84027777777777779</v>
      </c>
      <c r="C3302">
        <v>73</v>
      </c>
      <c r="D3302">
        <v>0</v>
      </c>
      <c r="E3302">
        <v>0</v>
      </c>
      <c r="F3302" t="s">
        <v>5</v>
      </c>
      <c r="G3302">
        <v>76</v>
      </c>
      <c r="H3302">
        <v>75</v>
      </c>
      <c r="I3302" t="s">
        <v>51</v>
      </c>
      <c r="J3302" s="3">
        <f t="shared" si="255"/>
        <v>22.777777777777779</v>
      </c>
      <c r="K3302">
        <f t="shared" si="259"/>
        <v>0</v>
      </c>
      <c r="L3302" s="8">
        <f t="shared" si="256"/>
        <v>0</v>
      </c>
      <c r="M3302" s="3">
        <f t="shared" si="257"/>
        <v>24.444444444444443</v>
      </c>
      <c r="N3302" s="3">
        <f t="shared" si="258"/>
        <v>23.888888888888889</v>
      </c>
    </row>
    <row r="3303" spans="1:14">
      <c r="A3303" s="13">
        <v>43246</v>
      </c>
      <c r="B3303" s="1">
        <v>0.84722222222222221</v>
      </c>
      <c r="C3303">
        <v>73</v>
      </c>
      <c r="D3303">
        <v>0</v>
      </c>
      <c r="E3303">
        <v>0</v>
      </c>
      <c r="F3303" t="s">
        <v>5</v>
      </c>
      <c r="G3303">
        <v>75</v>
      </c>
      <c r="H3303">
        <v>75</v>
      </c>
      <c r="I3303" t="s">
        <v>51</v>
      </c>
      <c r="J3303" s="3">
        <f t="shared" si="255"/>
        <v>22.777777777777779</v>
      </c>
      <c r="K3303">
        <f t="shared" si="259"/>
        <v>0</v>
      </c>
      <c r="L3303" s="8">
        <f t="shared" si="256"/>
        <v>0</v>
      </c>
      <c r="M3303" s="3">
        <f t="shared" si="257"/>
        <v>23.888888888888889</v>
      </c>
      <c r="N3303" s="3">
        <f t="shared" si="258"/>
        <v>23.888888888888889</v>
      </c>
    </row>
    <row r="3304" spans="1:14">
      <c r="A3304" s="13">
        <v>43246</v>
      </c>
      <c r="B3304" s="1">
        <v>0.85416666666666663</v>
      </c>
      <c r="C3304">
        <v>73</v>
      </c>
      <c r="D3304">
        <v>0</v>
      </c>
      <c r="E3304">
        <v>0</v>
      </c>
      <c r="F3304" t="s">
        <v>5</v>
      </c>
      <c r="G3304">
        <v>75</v>
      </c>
      <c r="H3304">
        <v>75</v>
      </c>
      <c r="I3304" t="s">
        <v>51</v>
      </c>
      <c r="J3304" s="3">
        <f t="shared" si="255"/>
        <v>22.777777777777779</v>
      </c>
      <c r="K3304">
        <f t="shared" si="259"/>
        <v>0</v>
      </c>
      <c r="L3304" s="8">
        <f t="shared" si="256"/>
        <v>0</v>
      </c>
      <c r="M3304" s="3">
        <f t="shared" si="257"/>
        <v>23.888888888888889</v>
      </c>
      <c r="N3304" s="3">
        <f t="shared" si="258"/>
        <v>23.888888888888889</v>
      </c>
    </row>
    <row r="3305" spans="1:14">
      <c r="A3305" s="13">
        <v>43246</v>
      </c>
      <c r="B3305" s="1">
        <v>0.86111111111111116</v>
      </c>
      <c r="C3305">
        <v>73</v>
      </c>
      <c r="D3305">
        <v>0</v>
      </c>
      <c r="E3305">
        <v>0</v>
      </c>
      <c r="F3305" t="s">
        <v>5</v>
      </c>
      <c r="G3305">
        <v>75</v>
      </c>
      <c r="H3305">
        <v>75</v>
      </c>
      <c r="I3305" t="s">
        <v>51</v>
      </c>
      <c r="J3305" s="3">
        <f t="shared" si="255"/>
        <v>22.777777777777779</v>
      </c>
      <c r="K3305">
        <f t="shared" si="259"/>
        <v>0</v>
      </c>
      <c r="L3305" s="8">
        <f t="shared" si="256"/>
        <v>0</v>
      </c>
      <c r="M3305" s="3">
        <f t="shared" si="257"/>
        <v>23.888888888888889</v>
      </c>
      <c r="N3305" s="3">
        <f t="shared" si="258"/>
        <v>23.888888888888889</v>
      </c>
    </row>
    <row r="3306" spans="1:14">
      <c r="A3306" s="13">
        <v>43246</v>
      </c>
      <c r="B3306" s="1">
        <v>0.86805555555555547</v>
      </c>
      <c r="C3306">
        <v>73</v>
      </c>
      <c r="D3306">
        <v>0</v>
      </c>
      <c r="E3306">
        <v>0</v>
      </c>
      <c r="F3306" t="s">
        <v>5</v>
      </c>
      <c r="G3306">
        <v>75</v>
      </c>
      <c r="H3306">
        <v>74</v>
      </c>
      <c r="I3306" t="s">
        <v>51</v>
      </c>
      <c r="J3306" s="3">
        <f t="shared" si="255"/>
        <v>22.777777777777779</v>
      </c>
      <c r="K3306">
        <f t="shared" si="259"/>
        <v>0</v>
      </c>
      <c r="L3306" s="8">
        <f t="shared" si="256"/>
        <v>0</v>
      </c>
      <c r="M3306" s="3">
        <f t="shared" si="257"/>
        <v>23.888888888888889</v>
      </c>
      <c r="N3306" s="3">
        <f t="shared" si="258"/>
        <v>23.333333333333332</v>
      </c>
    </row>
    <row r="3307" spans="1:14">
      <c r="A3307" s="13">
        <v>43246</v>
      </c>
      <c r="B3307" s="1">
        <v>0.875</v>
      </c>
      <c r="C3307">
        <v>73</v>
      </c>
      <c r="D3307">
        <v>0</v>
      </c>
      <c r="E3307">
        <v>0</v>
      </c>
      <c r="F3307" t="s">
        <v>3</v>
      </c>
      <c r="G3307">
        <v>75</v>
      </c>
      <c r="H3307">
        <v>74</v>
      </c>
      <c r="I3307" t="s">
        <v>51</v>
      </c>
      <c r="J3307" s="3">
        <f t="shared" si="255"/>
        <v>22.777777777777779</v>
      </c>
      <c r="K3307">
        <f t="shared" si="259"/>
        <v>0</v>
      </c>
      <c r="L3307" s="8">
        <f t="shared" si="256"/>
        <v>0</v>
      </c>
      <c r="M3307" s="3">
        <f t="shared" si="257"/>
        <v>23.888888888888889</v>
      </c>
      <c r="N3307" s="3">
        <f t="shared" si="258"/>
        <v>23.333333333333332</v>
      </c>
    </row>
    <row r="3308" spans="1:14">
      <c r="A3308" s="13">
        <v>43246</v>
      </c>
      <c r="B3308" s="1">
        <v>0.88194444444444453</v>
      </c>
      <c r="C3308">
        <v>73</v>
      </c>
      <c r="D3308">
        <v>0</v>
      </c>
      <c r="E3308">
        <v>0</v>
      </c>
      <c r="F3308" t="s">
        <v>5</v>
      </c>
      <c r="G3308">
        <v>75</v>
      </c>
      <c r="H3308">
        <v>73</v>
      </c>
      <c r="I3308" t="s">
        <v>51</v>
      </c>
      <c r="J3308" s="3">
        <f t="shared" si="255"/>
        <v>22.777777777777779</v>
      </c>
      <c r="K3308">
        <f t="shared" si="259"/>
        <v>0</v>
      </c>
      <c r="L3308" s="8">
        <f t="shared" si="256"/>
        <v>0</v>
      </c>
      <c r="M3308" s="3">
        <f t="shared" si="257"/>
        <v>23.888888888888889</v>
      </c>
      <c r="N3308" s="3">
        <f t="shared" si="258"/>
        <v>22.777777777777779</v>
      </c>
    </row>
    <row r="3309" spans="1:14">
      <c r="A3309" s="13">
        <v>43246</v>
      </c>
      <c r="B3309" s="1">
        <v>0.88888888888888884</v>
      </c>
      <c r="C3309">
        <v>73</v>
      </c>
      <c r="D3309">
        <v>0</v>
      </c>
      <c r="E3309">
        <v>0</v>
      </c>
      <c r="F3309" t="s">
        <v>5</v>
      </c>
      <c r="G3309">
        <v>75</v>
      </c>
      <c r="H3309">
        <v>73</v>
      </c>
      <c r="I3309" t="s">
        <v>51</v>
      </c>
      <c r="J3309" s="3">
        <f t="shared" si="255"/>
        <v>22.777777777777779</v>
      </c>
      <c r="K3309">
        <f t="shared" si="259"/>
        <v>0</v>
      </c>
      <c r="L3309" s="8">
        <f t="shared" si="256"/>
        <v>0</v>
      </c>
      <c r="M3309" s="3">
        <f t="shared" si="257"/>
        <v>23.888888888888889</v>
      </c>
      <c r="N3309" s="3">
        <f t="shared" si="258"/>
        <v>22.777777777777779</v>
      </c>
    </row>
    <row r="3310" spans="1:14">
      <c r="A3310" s="13">
        <v>43246</v>
      </c>
      <c r="B3310" s="1">
        <v>0.89583333333333337</v>
      </c>
      <c r="C3310">
        <v>73</v>
      </c>
      <c r="D3310">
        <v>0</v>
      </c>
      <c r="E3310">
        <v>0</v>
      </c>
      <c r="F3310" t="s">
        <v>5</v>
      </c>
      <c r="G3310">
        <v>75</v>
      </c>
      <c r="H3310">
        <v>73</v>
      </c>
      <c r="I3310" t="s">
        <v>51</v>
      </c>
      <c r="J3310" s="3">
        <f t="shared" si="255"/>
        <v>22.777777777777779</v>
      </c>
      <c r="K3310">
        <f t="shared" si="259"/>
        <v>0</v>
      </c>
      <c r="L3310" s="8">
        <f t="shared" si="256"/>
        <v>0</v>
      </c>
      <c r="M3310" s="3">
        <f t="shared" si="257"/>
        <v>23.888888888888889</v>
      </c>
      <c r="N3310" s="3">
        <f t="shared" si="258"/>
        <v>22.777777777777779</v>
      </c>
    </row>
    <row r="3311" spans="1:14">
      <c r="A3311" s="13">
        <v>43246</v>
      </c>
      <c r="B3311" s="1">
        <v>0.90277777777777779</v>
      </c>
      <c r="C3311">
        <v>73</v>
      </c>
      <c r="D3311">
        <v>0</v>
      </c>
      <c r="E3311">
        <v>0</v>
      </c>
      <c r="F3311" t="s">
        <v>2</v>
      </c>
      <c r="G3311">
        <v>75</v>
      </c>
      <c r="H3311">
        <v>73</v>
      </c>
      <c r="I3311" t="s">
        <v>51</v>
      </c>
      <c r="J3311" s="3">
        <f t="shared" si="255"/>
        <v>22.777777777777779</v>
      </c>
      <c r="K3311">
        <f t="shared" si="259"/>
        <v>0</v>
      </c>
      <c r="L3311" s="8">
        <f t="shared" si="256"/>
        <v>0</v>
      </c>
      <c r="M3311" s="3">
        <f t="shared" si="257"/>
        <v>23.888888888888889</v>
      </c>
      <c r="N3311" s="3">
        <f t="shared" si="258"/>
        <v>22.777777777777779</v>
      </c>
    </row>
    <row r="3312" spans="1:14">
      <c r="A3312" s="13">
        <v>43246</v>
      </c>
      <c r="B3312" s="1">
        <v>0.90972222222222221</v>
      </c>
      <c r="C3312">
        <v>73</v>
      </c>
      <c r="D3312">
        <v>0</v>
      </c>
      <c r="E3312">
        <v>0</v>
      </c>
      <c r="F3312" t="s">
        <v>5</v>
      </c>
      <c r="G3312">
        <v>74</v>
      </c>
      <c r="H3312">
        <v>73</v>
      </c>
      <c r="I3312" t="s">
        <v>51</v>
      </c>
      <c r="J3312" s="3">
        <f t="shared" si="255"/>
        <v>22.777777777777779</v>
      </c>
      <c r="K3312">
        <f t="shared" si="259"/>
        <v>0</v>
      </c>
      <c r="L3312" s="8">
        <f t="shared" si="256"/>
        <v>0</v>
      </c>
      <c r="M3312" s="3">
        <f t="shared" si="257"/>
        <v>23.333333333333332</v>
      </c>
      <c r="N3312" s="3">
        <f t="shared" si="258"/>
        <v>22.777777777777779</v>
      </c>
    </row>
    <row r="3313" spans="1:14">
      <c r="A3313" s="13">
        <v>43246</v>
      </c>
      <c r="B3313" s="1">
        <v>0.91666666666666663</v>
      </c>
      <c r="C3313">
        <v>73</v>
      </c>
      <c r="D3313">
        <v>0</v>
      </c>
      <c r="E3313">
        <v>0</v>
      </c>
      <c r="F3313" t="s">
        <v>5</v>
      </c>
      <c r="G3313">
        <v>74</v>
      </c>
      <c r="H3313">
        <v>73</v>
      </c>
      <c r="I3313" t="s">
        <v>51</v>
      </c>
      <c r="J3313" s="3">
        <f t="shared" si="255"/>
        <v>22.777777777777779</v>
      </c>
      <c r="K3313">
        <f t="shared" si="259"/>
        <v>0</v>
      </c>
      <c r="L3313" s="8">
        <f t="shared" si="256"/>
        <v>0</v>
      </c>
      <c r="M3313" s="3">
        <f t="shared" si="257"/>
        <v>23.333333333333332</v>
      </c>
      <c r="N3313" s="3">
        <f t="shared" si="258"/>
        <v>22.777777777777779</v>
      </c>
    </row>
    <row r="3314" spans="1:14">
      <c r="A3314" s="13">
        <v>43246</v>
      </c>
      <c r="B3314" s="1">
        <v>0.92361111111111116</v>
      </c>
      <c r="C3314">
        <v>73</v>
      </c>
      <c r="D3314">
        <v>0</v>
      </c>
      <c r="E3314">
        <v>0</v>
      </c>
      <c r="F3314" t="s">
        <v>5</v>
      </c>
      <c r="G3314">
        <v>74</v>
      </c>
      <c r="H3314">
        <v>73</v>
      </c>
      <c r="I3314" t="s">
        <v>51</v>
      </c>
      <c r="J3314" s="3">
        <f t="shared" si="255"/>
        <v>22.777777777777779</v>
      </c>
      <c r="K3314">
        <f t="shared" si="259"/>
        <v>0</v>
      </c>
      <c r="L3314" s="8">
        <f t="shared" si="256"/>
        <v>0</v>
      </c>
      <c r="M3314" s="3">
        <f t="shared" si="257"/>
        <v>23.333333333333332</v>
      </c>
      <c r="N3314" s="3">
        <f t="shared" si="258"/>
        <v>22.777777777777779</v>
      </c>
    </row>
    <row r="3315" spans="1:14">
      <c r="A3315" s="13">
        <v>43246</v>
      </c>
      <c r="B3315" s="1">
        <v>0.93055555555555547</v>
      </c>
      <c r="C3315">
        <v>73</v>
      </c>
      <c r="D3315">
        <v>0</v>
      </c>
      <c r="E3315">
        <v>0</v>
      </c>
      <c r="F3315" t="s">
        <v>3</v>
      </c>
      <c r="G3315">
        <v>74</v>
      </c>
      <c r="H3315">
        <v>73</v>
      </c>
      <c r="I3315" t="s">
        <v>51</v>
      </c>
      <c r="J3315" s="3">
        <f t="shared" si="255"/>
        <v>22.777777777777779</v>
      </c>
      <c r="K3315">
        <f t="shared" si="259"/>
        <v>0</v>
      </c>
      <c r="L3315" s="8">
        <f t="shared" si="256"/>
        <v>0</v>
      </c>
      <c r="M3315" s="3">
        <f t="shared" si="257"/>
        <v>23.333333333333332</v>
      </c>
      <c r="N3315" s="3">
        <f t="shared" si="258"/>
        <v>22.777777777777779</v>
      </c>
    </row>
    <row r="3316" spans="1:14">
      <c r="A3316" s="13">
        <v>43246</v>
      </c>
      <c r="B3316" s="1">
        <v>0.9375</v>
      </c>
      <c r="C3316">
        <v>73</v>
      </c>
      <c r="D3316">
        <v>0</v>
      </c>
      <c r="E3316">
        <v>0</v>
      </c>
      <c r="F3316" t="s">
        <v>3</v>
      </c>
      <c r="G3316">
        <v>74</v>
      </c>
      <c r="H3316">
        <v>73</v>
      </c>
      <c r="I3316" t="s">
        <v>51</v>
      </c>
      <c r="J3316" s="3">
        <f t="shared" si="255"/>
        <v>22.777777777777779</v>
      </c>
      <c r="K3316">
        <f t="shared" si="259"/>
        <v>0</v>
      </c>
      <c r="L3316" s="8">
        <f t="shared" si="256"/>
        <v>0</v>
      </c>
      <c r="M3316" s="3">
        <f t="shared" si="257"/>
        <v>23.333333333333332</v>
      </c>
      <c r="N3316" s="3">
        <f t="shared" si="258"/>
        <v>22.777777777777779</v>
      </c>
    </row>
    <row r="3317" spans="1:14">
      <c r="A3317" s="13">
        <v>43246</v>
      </c>
      <c r="B3317" s="1">
        <v>0.94444444444444453</v>
      </c>
      <c r="C3317">
        <v>73</v>
      </c>
      <c r="D3317">
        <v>0</v>
      </c>
      <c r="E3317">
        <v>0</v>
      </c>
      <c r="F3317" t="s">
        <v>5</v>
      </c>
      <c r="G3317">
        <v>74</v>
      </c>
      <c r="H3317">
        <v>73</v>
      </c>
      <c r="I3317" t="s">
        <v>51</v>
      </c>
      <c r="J3317" s="3">
        <f t="shared" si="255"/>
        <v>22.777777777777779</v>
      </c>
      <c r="K3317">
        <f t="shared" si="259"/>
        <v>0</v>
      </c>
      <c r="L3317" s="8">
        <f t="shared" si="256"/>
        <v>0</v>
      </c>
      <c r="M3317" s="3">
        <f t="shared" si="257"/>
        <v>23.333333333333332</v>
      </c>
      <c r="N3317" s="3">
        <f t="shared" si="258"/>
        <v>22.777777777777779</v>
      </c>
    </row>
    <row r="3318" spans="1:14">
      <c r="A3318" s="13">
        <v>43246</v>
      </c>
      <c r="B3318" s="1">
        <v>0.95138888888888884</v>
      </c>
      <c r="C3318">
        <v>73</v>
      </c>
      <c r="D3318">
        <v>0</v>
      </c>
      <c r="E3318">
        <v>0</v>
      </c>
      <c r="F3318" t="s">
        <v>5</v>
      </c>
      <c r="G3318">
        <v>74</v>
      </c>
      <c r="H3318">
        <v>73</v>
      </c>
      <c r="I3318" t="s">
        <v>51</v>
      </c>
      <c r="J3318" s="3">
        <f t="shared" si="255"/>
        <v>22.777777777777779</v>
      </c>
      <c r="K3318">
        <f t="shared" si="259"/>
        <v>0</v>
      </c>
      <c r="L3318" s="8">
        <f t="shared" si="256"/>
        <v>0</v>
      </c>
      <c r="M3318" s="3">
        <f t="shared" si="257"/>
        <v>23.333333333333332</v>
      </c>
      <c r="N3318" s="3">
        <f t="shared" si="258"/>
        <v>22.777777777777779</v>
      </c>
    </row>
    <row r="3319" spans="1:14">
      <c r="A3319" s="13">
        <v>43246</v>
      </c>
      <c r="B3319" s="1">
        <v>0.95833333333333337</v>
      </c>
      <c r="C3319">
        <v>73</v>
      </c>
      <c r="D3319">
        <v>0</v>
      </c>
      <c r="E3319">
        <v>0</v>
      </c>
      <c r="F3319" t="s">
        <v>5</v>
      </c>
      <c r="G3319">
        <v>73</v>
      </c>
      <c r="H3319">
        <v>73</v>
      </c>
      <c r="I3319" t="s">
        <v>51</v>
      </c>
      <c r="J3319" s="3">
        <f t="shared" si="255"/>
        <v>22.777777777777779</v>
      </c>
      <c r="K3319">
        <f t="shared" si="259"/>
        <v>0</v>
      </c>
      <c r="L3319" s="8">
        <f t="shared" si="256"/>
        <v>0</v>
      </c>
      <c r="M3319" s="3">
        <f t="shared" si="257"/>
        <v>22.777777777777779</v>
      </c>
      <c r="N3319" s="3">
        <f t="shared" si="258"/>
        <v>22.777777777777779</v>
      </c>
    </row>
    <row r="3320" spans="1:14">
      <c r="A3320" s="13">
        <v>43246</v>
      </c>
      <c r="B3320" s="1">
        <v>0.96527777777777779</v>
      </c>
      <c r="C3320">
        <v>73</v>
      </c>
      <c r="D3320">
        <v>0</v>
      </c>
      <c r="E3320">
        <v>0</v>
      </c>
      <c r="F3320" t="s">
        <v>5</v>
      </c>
      <c r="G3320">
        <v>73</v>
      </c>
      <c r="H3320">
        <v>73</v>
      </c>
      <c r="I3320" t="s">
        <v>51</v>
      </c>
      <c r="J3320" s="3">
        <f t="shared" si="255"/>
        <v>22.777777777777779</v>
      </c>
      <c r="K3320">
        <f t="shared" si="259"/>
        <v>0</v>
      </c>
      <c r="L3320" s="8">
        <f t="shared" si="256"/>
        <v>0</v>
      </c>
      <c r="M3320" s="3">
        <f t="shared" si="257"/>
        <v>22.777777777777779</v>
      </c>
      <c r="N3320" s="3">
        <f t="shared" si="258"/>
        <v>22.777777777777779</v>
      </c>
    </row>
    <row r="3321" spans="1:14">
      <c r="A3321" s="13">
        <v>43246</v>
      </c>
      <c r="B3321" s="1">
        <v>0.97222222222222221</v>
      </c>
      <c r="C3321">
        <v>72</v>
      </c>
      <c r="D3321">
        <v>0</v>
      </c>
      <c r="E3321">
        <v>0</v>
      </c>
      <c r="F3321" t="s">
        <v>5</v>
      </c>
      <c r="G3321">
        <v>73</v>
      </c>
      <c r="H3321">
        <v>72</v>
      </c>
      <c r="I3321" t="s">
        <v>51</v>
      </c>
      <c r="J3321" s="3">
        <f t="shared" si="255"/>
        <v>22.222222222222221</v>
      </c>
      <c r="K3321">
        <f t="shared" si="259"/>
        <v>0</v>
      </c>
      <c r="L3321" s="8">
        <f t="shared" si="256"/>
        <v>0</v>
      </c>
      <c r="M3321" s="3">
        <f t="shared" si="257"/>
        <v>22.777777777777779</v>
      </c>
      <c r="N3321" s="3">
        <f t="shared" si="258"/>
        <v>22.222222222222221</v>
      </c>
    </row>
    <row r="3322" spans="1:14">
      <c r="A3322" s="13">
        <v>43246</v>
      </c>
      <c r="B3322" s="1">
        <v>0.97916666666666663</v>
      </c>
      <c r="C3322">
        <v>72</v>
      </c>
      <c r="D3322">
        <v>0</v>
      </c>
      <c r="E3322">
        <v>0</v>
      </c>
      <c r="F3322" t="s">
        <v>3</v>
      </c>
      <c r="G3322">
        <v>73</v>
      </c>
      <c r="H3322">
        <v>72</v>
      </c>
      <c r="I3322" t="s">
        <v>51</v>
      </c>
      <c r="J3322" s="3">
        <f t="shared" si="255"/>
        <v>22.222222222222221</v>
      </c>
      <c r="K3322">
        <f t="shared" si="259"/>
        <v>0</v>
      </c>
      <c r="L3322" s="8">
        <f t="shared" si="256"/>
        <v>0</v>
      </c>
      <c r="M3322" s="3">
        <f t="shared" si="257"/>
        <v>22.777777777777779</v>
      </c>
      <c r="N3322" s="3">
        <f t="shared" si="258"/>
        <v>22.222222222222221</v>
      </c>
    </row>
    <row r="3323" spans="1:14">
      <c r="A3323" s="13">
        <v>43246</v>
      </c>
      <c r="B3323" s="1">
        <v>0.98611111111111116</v>
      </c>
      <c r="C3323">
        <v>72</v>
      </c>
      <c r="D3323">
        <v>0</v>
      </c>
      <c r="E3323">
        <v>0</v>
      </c>
      <c r="F3323" t="s">
        <v>3</v>
      </c>
      <c r="G3323">
        <v>73</v>
      </c>
      <c r="H3323">
        <v>72</v>
      </c>
      <c r="I3323" t="s">
        <v>51</v>
      </c>
      <c r="J3323" s="3">
        <f t="shared" si="255"/>
        <v>22.222222222222221</v>
      </c>
      <c r="K3323">
        <f t="shared" si="259"/>
        <v>0</v>
      </c>
      <c r="L3323" s="8">
        <f t="shared" si="256"/>
        <v>0</v>
      </c>
      <c r="M3323" s="3">
        <f t="shared" si="257"/>
        <v>22.777777777777779</v>
      </c>
      <c r="N3323" s="3">
        <f t="shared" si="258"/>
        <v>22.222222222222221</v>
      </c>
    </row>
    <row r="3324" spans="1:14">
      <c r="A3324" s="13">
        <v>43246</v>
      </c>
      <c r="B3324" s="1">
        <v>0.99305555555555547</v>
      </c>
      <c r="C3324">
        <v>71</v>
      </c>
      <c r="D3324">
        <v>0</v>
      </c>
      <c r="E3324">
        <v>0</v>
      </c>
      <c r="F3324" t="s">
        <v>5</v>
      </c>
      <c r="G3324">
        <v>73</v>
      </c>
      <c r="H3324">
        <v>72</v>
      </c>
      <c r="I3324" t="s">
        <v>51</v>
      </c>
      <c r="J3324" s="3">
        <f t="shared" si="255"/>
        <v>21.666666666666668</v>
      </c>
      <c r="K3324">
        <f t="shared" si="259"/>
        <v>0</v>
      </c>
      <c r="L3324" s="8">
        <f t="shared" si="256"/>
        <v>0</v>
      </c>
      <c r="M3324" s="3">
        <f t="shared" si="257"/>
        <v>22.777777777777779</v>
      </c>
      <c r="N3324" s="3">
        <f t="shared" si="258"/>
        <v>22.222222222222221</v>
      </c>
    </row>
    <row r="3325" spans="1:14">
      <c r="A3325" s="13">
        <v>43247</v>
      </c>
      <c r="B3325" s="1">
        <v>0</v>
      </c>
      <c r="C3325">
        <v>71</v>
      </c>
      <c r="D3325">
        <v>0</v>
      </c>
      <c r="E3325">
        <v>0</v>
      </c>
      <c r="F3325" t="s">
        <v>5</v>
      </c>
      <c r="G3325">
        <v>73</v>
      </c>
      <c r="H3325">
        <v>72</v>
      </c>
      <c r="I3325" t="s">
        <v>51</v>
      </c>
      <c r="J3325" s="3">
        <f t="shared" si="255"/>
        <v>21.666666666666668</v>
      </c>
      <c r="K3325">
        <f t="shared" si="259"/>
        <v>0</v>
      </c>
      <c r="L3325" s="8">
        <f t="shared" si="256"/>
        <v>0</v>
      </c>
      <c r="M3325" s="3">
        <f t="shared" si="257"/>
        <v>22.777777777777779</v>
      </c>
      <c r="N3325" s="3">
        <f t="shared" si="258"/>
        <v>22.222222222222221</v>
      </c>
    </row>
    <row r="3326" spans="1:14">
      <c r="A3326" s="13">
        <v>43247</v>
      </c>
      <c r="B3326" s="1">
        <v>6.9444444444444441E-3</v>
      </c>
      <c r="C3326">
        <v>71</v>
      </c>
      <c r="D3326">
        <v>0</v>
      </c>
      <c r="E3326">
        <v>0</v>
      </c>
      <c r="F3326" t="s">
        <v>5</v>
      </c>
      <c r="G3326">
        <v>73</v>
      </c>
      <c r="H3326">
        <v>72</v>
      </c>
      <c r="I3326" t="s">
        <v>51</v>
      </c>
      <c r="J3326" s="3">
        <f t="shared" si="255"/>
        <v>21.666666666666668</v>
      </c>
      <c r="K3326">
        <f t="shared" si="259"/>
        <v>0</v>
      </c>
      <c r="L3326" s="8">
        <f t="shared" si="256"/>
        <v>0</v>
      </c>
      <c r="M3326" s="3">
        <f t="shared" si="257"/>
        <v>22.777777777777779</v>
      </c>
      <c r="N3326" s="3">
        <f t="shared" si="258"/>
        <v>22.222222222222221</v>
      </c>
    </row>
    <row r="3327" spans="1:14">
      <c r="A3327" s="13">
        <v>43247</v>
      </c>
      <c r="B3327" s="1">
        <v>1.3888888888888888E-2</v>
      </c>
      <c r="C3327">
        <v>70</v>
      </c>
      <c r="D3327">
        <v>0</v>
      </c>
      <c r="E3327">
        <v>0</v>
      </c>
      <c r="F3327" t="s">
        <v>5</v>
      </c>
      <c r="G3327">
        <v>73</v>
      </c>
      <c r="H3327">
        <v>71</v>
      </c>
      <c r="I3327" t="s">
        <v>51</v>
      </c>
      <c r="J3327" s="3">
        <f t="shared" si="255"/>
        <v>21.111111111111111</v>
      </c>
      <c r="K3327">
        <f t="shared" si="259"/>
        <v>0</v>
      </c>
      <c r="L3327" s="8">
        <f t="shared" si="256"/>
        <v>0</v>
      </c>
      <c r="M3327" s="3">
        <f t="shared" si="257"/>
        <v>22.777777777777779</v>
      </c>
      <c r="N3327" s="3">
        <f t="shared" si="258"/>
        <v>21.666666666666668</v>
      </c>
    </row>
    <row r="3328" spans="1:14">
      <c r="A3328" s="13">
        <v>43247</v>
      </c>
      <c r="B3328" s="1">
        <v>2.0833333333333332E-2</v>
      </c>
      <c r="C3328">
        <v>70</v>
      </c>
      <c r="D3328">
        <v>0</v>
      </c>
      <c r="E3328">
        <v>0</v>
      </c>
      <c r="F3328" t="s">
        <v>5</v>
      </c>
      <c r="G3328">
        <v>73</v>
      </c>
      <c r="H3328">
        <v>71</v>
      </c>
      <c r="I3328" t="s">
        <v>51</v>
      </c>
      <c r="J3328" s="3">
        <f t="shared" si="255"/>
        <v>21.111111111111111</v>
      </c>
      <c r="K3328">
        <f t="shared" si="259"/>
        <v>0</v>
      </c>
      <c r="L3328" s="8">
        <f t="shared" si="256"/>
        <v>0</v>
      </c>
      <c r="M3328" s="3">
        <f t="shared" si="257"/>
        <v>22.777777777777779</v>
      </c>
      <c r="N3328" s="3">
        <f t="shared" si="258"/>
        <v>21.666666666666668</v>
      </c>
    </row>
    <row r="3329" spans="1:14">
      <c r="A3329" s="13">
        <v>43247</v>
      </c>
      <c r="B3329" s="1">
        <v>2.7777777777777776E-2</v>
      </c>
      <c r="C3329">
        <v>70</v>
      </c>
      <c r="D3329">
        <v>0</v>
      </c>
      <c r="E3329">
        <v>0</v>
      </c>
      <c r="F3329" t="s">
        <v>3</v>
      </c>
      <c r="G3329">
        <v>72</v>
      </c>
      <c r="H3329">
        <v>71</v>
      </c>
      <c r="I3329" t="s">
        <v>51</v>
      </c>
      <c r="J3329" s="3">
        <f t="shared" si="255"/>
        <v>21.111111111111111</v>
      </c>
      <c r="K3329">
        <f t="shared" si="259"/>
        <v>0</v>
      </c>
      <c r="L3329" s="8">
        <f t="shared" si="256"/>
        <v>0</v>
      </c>
      <c r="M3329" s="3">
        <f t="shared" si="257"/>
        <v>22.222222222222221</v>
      </c>
      <c r="N3329" s="3">
        <f t="shared" si="258"/>
        <v>21.666666666666668</v>
      </c>
    </row>
    <row r="3330" spans="1:14">
      <c r="A3330" s="13">
        <v>43247</v>
      </c>
      <c r="B3330" s="1">
        <v>3.4722222222222224E-2</v>
      </c>
      <c r="C3330">
        <v>70</v>
      </c>
      <c r="D3330">
        <v>0</v>
      </c>
      <c r="E3330">
        <v>0</v>
      </c>
      <c r="F3330" t="s">
        <v>5</v>
      </c>
      <c r="G3330">
        <v>72</v>
      </c>
      <c r="H3330">
        <v>71</v>
      </c>
      <c r="I3330" t="s">
        <v>51</v>
      </c>
      <c r="J3330" s="3">
        <f t="shared" ref="J3330:J3393" si="260">(C3330-32)/1.8</f>
        <v>21.111111111111111</v>
      </c>
      <c r="K3330">
        <f t="shared" si="259"/>
        <v>0</v>
      </c>
      <c r="L3330" s="8">
        <f t="shared" ref="L3330:L3393" si="261">E3330*0.44704</f>
        <v>0</v>
      </c>
      <c r="M3330" s="3">
        <f t="shared" ref="M3330:M3393" si="262">(G3330-32)/1.8</f>
        <v>22.222222222222221</v>
      </c>
      <c r="N3330" s="3">
        <f t="shared" ref="N3330:N3393" si="263">(H3330-32)/1.8</f>
        <v>21.666666666666668</v>
      </c>
    </row>
    <row r="3331" spans="1:14">
      <c r="A3331" s="13">
        <v>43247</v>
      </c>
      <c r="B3331" s="1">
        <v>4.1666666666666664E-2</v>
      </c>
      <c r="C3331">
        <v>71</v>
      </c>
      <c r="D3331">
        <v>0</v>
      </c>
      <c r="E3331">
        <v>0</v>
      </c>
      <c r="F3331" t="s">
        <v>5</v>
      </c>
      <c r="G3331">
        <v>72</v>
      </c>
      <c r="H3331">
        <v>71</v>
      </c>
      <c r="I3331" t="s">
        <v>51</v>
      </c>
      <c r="J3331" s="3">
        <f t="shared" si="260"/>
        <v>21.666666666666668</v>
      </c>
      <c r="K3331">
        <f t="shared" ref="K3331:K3394" si="264">D3331*600*0.0001</f>
        <v>0</v>
      </c>
      <c r="L3331" s="8">
        <f t="shared" si="261"/>
        <v>0</v>
      </c>
      <c r="M3331" s="3">
        <f t="shared" si="262"/>
        <v>22.222222222222221</v>
      </c>
      <c r="N3331" s="3">
        <f t="shared" si="263"/>
        <v>21.666666666666668</v>
      </c>
    </row>
    <row r="3332" spans="1:14">
      <c r="A3332" s="13">
        <v>43247</v>
      </c>
      <c r="B3332" s="1">
        <v>4.8611111111111112E-2</v>
      </c>
      <c r="C3332">
        <v>71</v>
      </c>
      <c r="D3332">
        <v>0</v>
      </c>
      <c r="E3332">
        <v>0</v>
      </c>
      <c r="F3332" t="s">
        <v>3</v>
      </c>
      <c r="G3332">
        <v>72</v>
      </c>
      <c r="H3332">
        <v>71</v>
      </c>
      <c r="I3332" t="s">
        <v>51</v>
      </c>
      <c r="J3332" s="3">
        <f t="shared" si="260"/>
        <v>21.666666666666668</v>
      </c>
      <c r="K3332">
        <f t="shared" si="264"/>
        <v>0</v>
      </c>
      <c r="L3332" s="8">
        <f t="shared" si="261"/>
        <v>0</v>
      </c>
      <c r="M3332" s="3">
        <f t="shared" si="262"/>
        <v>22.222222222222221</v>
      </c>
      <c r="N3332" s="3">
        <f t="shared" si="263"/>
        <v>21.666666666666668</v>
      </c>
    </row>
    <row r="3333" spans="1:14">
      <c r="A3333" s="13">
        <v>43247</v>
      </c>
      <c r="B3333" s="1">
        <v>5.5555555555555552E-2</v>
      </c>
      <c r="C3333">
        <v>71</v>
      </c>
      <c r="D3333">
        <v>0</v>
      </c>
      <c r="E3333">
        <v>0</v>
      </c>
      <c r="F3333" t="s">
        <v>3</v>
      </c>
      <c r="G3333">
        <v>72</v>
      </c>
      <c r="H3333">
        <v>71</v>
      </c>
      <c r="I3333" t="s">
        <v>51</v>
      </c>
      <c r="J3333" s="3">
        <f t="shared" si="260"/>
        <v>21.666666666666668</v>
      </c>
      <c r="K3333">
        <f t="shared" si="264"/>
        <v>0</v>
      </c>
      <c r="L3333" s="8">
        <f t="shared" si="261"/>
        <v>0</v>
      </c>
      <c r="M3333" s="3">
        <f t="shared" si="262"/>
        <v>22.222222222222221</v>
      </c>
      <c r="N3333" s="3">
        <f t="shared" si="263"/>
        <v>21.666666666666668</v>
      </c>
    </row>
    <row r="3334" spans="1:14">
      <c r="A3334" s="13">
        <v>43247</v>
      </c>
      <c r="B3334" s="1">
        <v>6.25E-2</v>
      </c>
      <c r="C3334">
        <v>71</v>
      </c>
      <c r="D3334">
        <v>0</v>
      </c>
      <c r="E3334">
        <v>0</v>
      </c>
      <c r="F3334" t="s">
        <v>3</v>
      </c>
      <c r="G3334">
        <v>72</v>
      </c>
      <c r="H3334">
        <v>71</v>
      </c>
      <c r="I3334" t="s">
        <v>51</v>
      </c>
      <c r="J3334" s="3">
        <f t="shared" si="260"/>
        <v>21.666666666666668</v>
      </c>
      <c r="K3334">
        <f t="shared" si="264"/>
        <v>0</v>
      </c>
      <c r="L3334" s="8">
        <f t="shared" si="261"/>
        <v>0</v>
      </c>
      <c r="M3334" s="3">
        <f t="shared" si="262"/>
        <v>22.222222222222221</v>
      </c>
      <c r="N3334" s="3">
        <f t="shared" si="263"/>
        <v>21.666666666666668</v>
      </c>
    </row>
    <row r="3335" spans="1:14">
      <c r="A3335" s="13">
        <v>43247</v>
      </c>
      <c r="B3335" s="1">
        <v>6.9444444444444434E-2</v>
      </c>
      <c r="C3335">
        <v>71</v>
      </c>
      <c r="D3335">
        <v>0</v>
      </c>
      <c r="E3335">
        <v>0</v>
      </c>
      <c r="F3335" t="s">
        <v>3</v>
      </c>
      <c r="G3335">
        <v>72</v>
      </c>
      <c r="H3335">
        <v>71</v>
      </c>
      <c r="I3335" t="s">
        <v>51</v>
      </c>
      <c r="J3335" s="3">
        <f t="shared" si="260"/>
        <v>21.666666666666668</v>
      </c>
      <c r="K3335">
        <f t="shared" si="264"/>
        <v>0</v>
      </c>
      <c r="L3335" s="8">
        <f t="shared" si="261"/>
        <v>0</v>
      </c>
      <c r="M3335" s="3">
        <f t="shared" si="262"/>
        <v>22.222222222222221</v>
      </c>
      <c r="N3335" s="3">
        <f t="shared" si="263"/>
        <v>21.666666666666668</v>
      </c>
    </row>
    <row r="3336" spans="1:14">
      <c r="A3336" s="13">
        <v>43247</v>
      </c>
      <c r="B3336" s="1">
        <v>7.6388888888888895E-2</v>
      </c>
      <c r="C3336">
        <v>71</v>
      </c>
      <c r="D3336">
        <v>0</v>
      </c>
      <c r="E3336">
        <v>0</v>
      </c>
      <c r="F3336" t="s">
        <v>3</v>
      </c>
      <c r="G3336">
        <v>72</v>
      </c>
      <c r="H3336">
        <v>71</v>
      </c>
      <c r="I3336" t="s">
        <v>51</v>
      </c>
      <c r="J3336" s="3">
        <f t="shared" si="260"/>
        <v>21.666666666666668</v>
      </c>
      <c r="K3336">
        <f t="shared" si="264"/>
        <v>0</v>
      </c>
      <c r="L3336" s="8">
        <f t="shared" si="261"/>
        <v>0</v>
      </c>
      <c r="M3336" s="3">
        <f t="shared" si="262"/>
        <v>22.222222222222221</v>
      </c>
      <c r="N3336" s="3">
        <f t="shared" si="263"/>
        <v>21.666666666666668</v>
      </c>
    </row>
    <row r="3337" spans="1:14">
      <c r="A3337" s="13">
        <v>43247</v>
      </c>
      <c r="B3337" s="1">
        <v>8.3333333333333329E-2</v>
      </c>
      <c r="C3337">
        <v>71</v>
      </c>
      <c r="D3337">
        <v>0</v>
      </c>
      <c r="E3337">
        <v>0</v>
      </c>
      <c r="F3337" t="s">
        <v>3</v>
      </c>
      <c r="G3337">
        <v>72</v>
      </c>
      <c r="H3337">
        <v>71</v>
      </c>
      <c r="I3337" t="s">
        <v>51</v>
      </c>
      <c r="J3337" s="3">
        <f t="shared" si="260"/>
        <v>21.666666666666668</v>
      </c>
      <c r="K3337">
        <f t="shared" si="264"/>
        <v>0</v>
      </c>
      <c r="L3337" s="8">
        <f t="shared" si="261"/>
        <v>0</v>
      </c>
      <c r="M3337" s="3">
        <f t="shared" si="262"/>
        <v>22.222222222222221</v>
      </c>
      <c r="N3337" s="3">
        <f t="shared" si="263"/>
        <v>21.666666666666668</v>
      </c>
    </row>
    <row r="3338" spans="1:14">
      <c r="A3338" s="13">
        <v>43247</v>
      </c>
      <c r="B3338" s="1">
        <v>9.0277777777777776E-2</v>
      </c>
      <c r="C3338">
        <v>71</v>
      </c>
      <c r="D3338">
        <v>0</v>
      </c>
      <c r="E3338">
        <v>0</v>
      </c>
      <c r="F3338" t="s">
        <v>3</v>
      </c>
      <c r="G3338">
        <v>72</v>
      </c>
      <c r="H3338">
        <v>71</v>
      </c>
      <c r="I3338" t="s">
        <v>51</v>
      </c>
      <c r="J3338" s="3">
        <f t="shared" si="260"/>
        <v>21.666666666666668</v>
      </c>
      <c r="K3338">
        <f t="shared" si="264"/>
        <v>0</v>
      </c>
      <c r="L3338" s="8">
        <f t="shared" si="261"/>
        <v>0</v>
      </c>
      <c r="M3338" s="3">
        <f t="shared" si="262"/>
        <v>22.222222222222221</v>
      </c>
      <c r="N3338" s="3">
        <f t="shared" si="263"/>
        <v>21.666666666666668</v>
      </c>
    </row>
    <row r="3339" spans="1:14">
      <c r="A3339" s="13">
        <v>43247</v>
      </c>
      <c r="B3339" s="1">
        <v>9.7222222222222224E-2</v>
      </c>
      <c r="C3339">
        <v>71</v>
      </c>
      <c r="D3339">
        <v>0</v>
      </c>
      <c r="E3339">
        <v>0</v>
      </c>
      <c r="F3339" t="s">
        <v>5</v>
      </c>
      <c r="G3339">
        <v>72</v>
      </c>
      <c r="H3339">
        <v>71</v>
      </c>
      <c r="I3339" t="s">
        <v>51</v>
      </c>
      <c r="J3339" s="3">
        <f t="shared" si="260"/>
        <v>21.666666666666668</v>
      </c>
      <c r="K3339">
        <f t="shared" si="264"/>
        <v>0</v>
      </c>
      <c r="L3339" s="8">
        <f t="shared" si="261"/>
        <v>0</v>
      </c>
      <c r="M3339" s="3">
        <f t="shared" si="262"/>
        <v>22.222222222222221</v>
      </c>
      <c r="N3339" s="3">
        <f t="shared" si="263"/>
        <v>21.666666666666668</v>
      </c>
    </row>
    <row r="3340" spans="1:14">
      <c r="A3340" s="13">
        <v>43247</v>
      </c>
      <c r="B3340" s="1">
        <v>0.10416666666666667</v>
      </c>
      <c r="C3340">
        <v>71</v>
      </c>
      <c r="D3340">
        <v>0</v>
      </c>
      <c r="E3340">
        <v>0</v>
      </c>
      <c r="F3340" t="s">
        <v>3</v>
      </c>
      <c r="G3340">
        <v>72</v>
      </c>
      <c r="H3340">
        <v>71</v>
      </c>
      <c r="I3340" t="s">
        <v>51</v>
      </c>
      <c r="J3340" s="3">
        <f t="shared" si="260"/>
        <v>21.666666666666668</v>
      </c>
      <c r="K3340">
        <f t="shared" si="264"/>
        <v>0</v>
      </c>
      <c r="L3340" s="8">
        <f t="shared" si="261"/>
        <v>0</v>
      </c>
      <c r="M3340" s="3">
        <f t="shared" si="262"/>
        <v>22.222222222222221</v>
      </c>
      <c r="N3340" s="3">
        <f t="shared" si="263"/>
        <v>21.666666666666668</v>
      </c>
    </row>
    <row r="3341" spans="1:14">
      <c r="A3341" s="13">
        <v>43247</v>
      </c>
      <c r="B3341" s="1">
        <v>0.1111111111111111</v>
      </c>
      <c r="C3341">
        <v>71</v>
      </c>
      <c r="D3341">
        <v>0</v>
      </c>
      <c r="E3341">
        <v>0</v>
      </c>
      <c r="F3341" t="s">
        <v>5</v>
      </c>
      <c r="G3341">
        <v>72</v>
      </c>
      <c r="H3341">
        <v>71</v>
      </c>
      <c r="I3341" t="s">
        <v>51</v>
      </c>
      <c r="J3341" s="3">
        <f t="shared" si="260"/>
        <v>21.666666666666668</v>
      </c>
      <c r="K3341">
        <f t="shared" si="264"/>
        <v>0</v>
      </c>
      <c r="L3341" s="8">
        <f t="shared" si="261"/>
        <v>0</v>
      </c>
      <c r="M3341" s="3">
        <f t="shared" si="262"/>
        <v>22.222222222222221</v>
      </c>
      <c r="N3341" s="3">
        <f t="shared" si="263"/>
        <v>21.666666666666668</v>
      </c>
    </row>
    <row r="3342" spans="1:14">
      <c r="A3342" s="13">
        <v>43247</v>
      </c>
      <c r="B3342" s="1">
        <v>0.11805555555555557</v>
      </c>
      <c r="C3342">
        <v>71</v>
      </c>
      <c r="D3342">
        <v>0</v>
      </c>
      <c r="E3342">
        <v>0</v>
      </c>
      <c r="F3342" t="s">
        <v>3</v>
      </c>
      <c r="G3342">
        <v>72</v>
      </c>
      <c r="H3342">
        <v>71</v>
      </c>
      <c r="I3342" t="s">
        <v>51</v>
      </c>
      <c r="J3342" s="3">
        <f t="shared" si="260"/>
        <v>21.666666666666668</v>
      </c>
      <c r="K3342">
        <f t="shared" si="264"/>
        <v>0</v>
      </c>
      <c r="L3342" s="8">
        <f t="shared" si="261"/>
        <v>0</v>
      </c>
      <c r="M3342" s="3">
        <f t="shared" si="262"/>
        <v>22.222222222222221</v>
      </c>
      <c r="N3342" s="3">
        <f t="shared" si="263"/>
        <v>21.666666666666668</v>
      </c>
    </row>
    <row r="3343" spans="1:14">
      <c r="A3343" s="13">
        <v>43247</v>
      </c>
      <c r="B3343" s="1">
        <v>0.125</v>
      </c>
      <c r="C3343">
        <v>71</v>
      </c>
      <c r="D3343">
        <v>0</v>
      </c>
      <c r="E3343">
        <v>0</v>
      </c>
      <c r="F3343" t="s">
        <v>5</v>
      </c>
      <c r="G3343">
        <v>72</v>
      </c>
      <c r="H3343">
        <v>71</v>
      </c>
      <c r="I3343" t="s">
        <v>51</v>
      </c>
      <c r="J3343" s="3">
        <f t="shared" si="260"/>
        <v>21.666666666666668</v>
      </c>
      <c r="K3343">
        <f t="shared" si="264"/>
        <v>0</v>
      </c>
      <c r="L3343" s="8">
        <f t="shared" si="261"/>
        <v>0</v>
      </c>
      <c r="M3343" s="3">
        <f t="shared" si="262"/>
        <v>22.222222222222221</v>
      </c>
      <c r="N3343" s="3">
        <f t="shared" si="263"/>
        <v>21.666666666666668</v>
      </c>
    </row>
    <row r="3344" spans="1:14">
      <c r="A3344" s="13">
        <v>43247</v>
      </c>
      <c r="B3344" s="1">
        <v>0.13194444444444445</v>
      </c>
      <c r="C3344">
        <v>71</v>
      </c>
      <c r="D3344">
        <v>0</v>
      </c>
      <c r="E3344">
        <v>0</v>
      </c>
      <c r="F3344" t="s">
        <v>3</v>
      </c>
      <c r="G3344">
        <v>72</v>
      </c>
      <c r="H3344">
        <v>71</v>
      </c>
      <c r="I3344" t="s">
        <v>51</v>
      </c>
      <c r="J3344" s="3">
        <f t="shared" si="260"/>
        <v>21.666666666666668</v>
      </c>
      <c r="K3344">
        <f t="shared" si="264"/>
        <v>0</v>
      </c>
      <c r="L3344" s="8">
        <f t="shared" si="261"/>
        <v>0</v>
      </c>
      <c r="M3344" s="3">
        <f t="shared" si="262"/>
        <v>22.222222222222221</v>
      </c>
      <c r="N3344" s="3">
        <f t="shared" si="263"/>
        <v>21.666666666666668</v>
      </c>
    </row>
    <row r="3345" spans="1:14">
      <c r="A3345" s="13">
        <v>43247</v>
      </c>
      <c r="B3345" s="1">
        <v>0.1388888888888889</v>
      </c>
      <c r="C3345">
        <v>72</v>
      </c>
      <c r="D3345">
        <v>0</v>
      </c>
      <c r="E3345">
        <v>0</v>
      </c>
      <c r="F3345" t="s">
        <v>3</v>
      </c>
      <c r="G3345">
        <v>72</v>
      </c>
      <c r="H3345">
        <v>71</v>
      </c>
      <c r="I3345" t="s">
        <v>51</v>
      </c>
      <c r="J3345" s="3">
        <f t="shared" si="260"/>
        <v>22.222222222222221</v>
      </c>
      <c r="K3345">
        <f t="shared" si="264"/>
        <v>0</v>
      </c>
      <c r="L3345" s="8">
        <f t="shared" si="261"/>
        <v>0</v>
      </c>
      <c r="M3345" s="3">
        <f t="shared" si="262"/>
        <v>22.222222222222221</v>
      </c>
      <c r="N3345" s="3">
        <f t="shared" si="263"/>
        <v>21.666666666666668</v>
      </c>
    </row>
    <row r="3346" spans="1:14">
      <c r="A3346" s="13">
        <v>43247</v>
      </c>
      <c r="B3346" s="1">
        <v>0.14583333333333334</v>
      </c>
      <c r="C3346">
        <v>72</v>
      </c>
      <c r="D3346">
        <v>0</v>
      </c>
      <c r="E3346">
        <v>0</v>
      </c>
      <c r="F3346" t="s">
        <v>5</v>
      </c>
      <c r="G3346">
        <v>72</v>
      </c>
      <c r="H3346">
        <v>71</v>
      </c>
      <c r="I3346" t="s">
        <v>51</v>
      </c>
      <c r="J3346" s="3">
        <f t="shared" si="260"/>
        <v>22.222222222222221</v>
      </c>
      <c r="K3346">
        <f t="shared" si="264"/>
        <v>0</v>
      </c>
      <c r="L3346" s="8">
        <f t="shared" si="261"/>
        <v>0</v>
      </c>
      <c r="M3346" s="3">
        <f t="shared" si="262"/>
        <v>22.222222222222221</v>
      </c>
      <c r="N3346" s="3">
        <f t="shared" si="263"/>
        <v>21.666666666666668</v>
      </c>
    </row>
    <row r="3347" spans="1:14">
      <c r="A3347" s="13">
        <v>43247</v>
      </c>
      <c r="B3347" s="1">
        <v>0.15277777777777776</v>
      </c>
      <c r="C3347">
        <v>72</v>
      </c>
      <c r="D3347">
        <v>0</v>
      </c>
      <c r="E3347">
        <v>1</v>
      </c>
      <c r="F3347" t="s">
        <v>3</v>
      </c>
      <c r="G3347">
        <v>72</v>
      </c>
      <c r="H3347">
        <v>71</v>
      </c>
      <c r="I3347" t="s">
        <v>51</v>
      </c>
      <c r="J3347" s="3">
        <f t="shared" si="260"/>
        <v>22.222222222222221</v>
      </c>
      <c r="K3347">
        <f t="shared" si="264"/>
        <v>0</v>
      </c>
      <c r="L3347" s="8">
        <f t="shared" si="261"/>
        <v>0.44703999999999999</v>
      </c>
      <c r="M3347" s="3">
        <f t="shared" si="262"/>
        <v>22.222222222222221</v>
      </c>
      <c r="N3347" s="3">
        <f t="shared" si="263"/>
        <v>21.666666666666668</v>
      </c>
    </row>
    <row r="3348" spans="1:14">
      <c r="A3348" s="13">
        <v>43247</v>
      </c>
      <c r="B3348" s="1">
        <v>0.15972222222222224</v>
      </c>
      <c r="C3348">
        <v>72</v>
      </c>
      <c r="D3348">
        <v>0</v>
      </c>
      <c r="E3348">
        <v>0</v>
      </c>
      <c r="F3348" t="s">
        <v>2</v>
      </c>
      <c r="G3348">
        <v>72</v>
      </c>
      <c r="H3348">
        <v>71</v>
      </c>
      <c r="I3348" t="s">
        <v>51</v>
      </c>
      <c r="J3348" s="3">
        <f t="shared" si="260"/>
        <v>22.222222222222221</v>
      </c>
      <c r="K3348">
        <f t="shared" si="264"/>
        <v>0</v>
      </c>
      <c r="L3348" s="8">
        <f t="shared" si="261"/>
        <v>0</v>
      </c>
      <c r="M3348" s="3">
        <f t="shared" si="262"/>
        <v>22.222222222222221</v>
      </c>
      <c r="N3348" s="3">
        <f t="shared" si="263"/>
        <v>21.666666666666668</v>
      </c>
    </row>
    <row r="3349" spans="1:14">
      <c r="A3349" s="13">
        <v>43247</v>
      </c>
      <c r="B3349" s="1">
        <v>0.16666666666666666</v>
      </c>
      <c r="C3349">
        <v>72</v>
      </c>
      <c r="D3349">
        <v>0</v>
      </c>
      <c r="E3349">
        <v>0</v>
      </c>
      <c r="F3349" t="s">
        <v>2</v>
      </c>
      <c r="G3349">
        <v>72</v>
      </c>
      <c r="H3349">
        <v>71</v>
      </c>
      <c r="I3349" t="s">
        <v>51</v>
      </c>
      <c r="J3349" s="3">
        <f t="shared" si="260"/>
        <v>22.222222222222221</v>
      </c>
      <c r="K3349">
        <f t="shared" si="264"/>
        <v>0</v>
      </c>
      <c r="L3349" s="8">
        <f t="shared" si="261"/>
        <v>0</v>
      </c>
      <c r="M3349" s="3">
        <f t="shared" si="262"/>
        <v>22.222222222222221</v>
      </c>
      <c r="N3349" s="3">
        <f t="shared" si="263"/>
        <v>21.666666666666668</v>
      </c>
    </row>
    <row r="3350" spans="1:14">
      <c r="A3350" s="13">
        <v>43247</v>
      </c>
      <c r="B3350" s="1">
        <v>0.17361111111111113</v>
      </c>
      <c r="C3350">
        <v>72</v>
      </c>
      <c r="D3350">
        <v>0</v>
      </c>
      <c r="E3350">
        <v>0</v>
      </c>
      <c r="F3350" t="s">
        <v>3</v>
      </c>
      <c r="G3350">
        <v>72</v>
      </c>
      <c r="H3350">
        <v>71</v>
      </c>
      <c r="I3350" t="s">
        <v>51</v>
      </c>
      <c r="J3350" s="3">
        <f t="shared" si="260"/>
        <v>22.222222222222221</v>
      </c>
      <c r="K3350">
        <f t="shared" si="264"/>
        <v>0</v>
      </c>
      <c r="L3350" s="8">
        <f t="shared" si="261"/>
        <v>0</v>
      </c>
      <c r="M3350" s="3">
        <f t="shared" si="262"/>
        <v>22.222222222222221</v>
      </c>
      <c r="N3350" s="3">
        <f t="shared" si="263"/>
        <v>21.666666666666668</v>
      </c>
    </row>
    <row r="3351" spans="1:14">
      <c r="A3351" s="13">
        <v>43247</v>
      </c>
      <c r="B3351" s="1">
        <v>0.18055555555555555</v>
      </c>
      <c r="C3351">
        <v>72</v>
      </c>
      <c r="D3351">
        <v>0</v>
      </c>
      <c r="E3351">
        <v>0</v>
      </c>
      <c r="F3351" t="s">
        <v>3</v>
      </c>
      <c r="G3351">
        <v>72</v>
      </c>
      <c r="H3351">
        <v>71</v>
      </c>
      <c r="I3351" t="s">
        <v>51</v>
      </c>
      <c r="J3351" s="3">
        <f t="shared" si="260"/>
        <v>22.222222222222221</v>
      </c>
      <c r="K3351">
        <f t="shared" si="264"/>
        <v>0</v>
      </c>
      <c r="L3351" s="8">
        <f t="shared" si="261"/>
        <v>0</v>
      </c>
      <c r="M3351" s="3">
        <f t="shared" si="262"/>
        <v>22.222222222222221</v>
      </c>
      <c r="N3351" s="3">
        <f t="shared" si="263"/>
        <v>21.666666666666668</v>
      </c>
    </row>
    <row r="3352" spans="1:14">
      <c r="A3352" s="13">
        <v>43247</v>
      </c>
      <c r="B3352" s="1">
        <v>0.1875</v>
      </c>
      <c r="C3352">
        <v>72</v>
      </c>
      <c r="D3352">
        <v>0</v>
      </c>
      <c r="E3352">
        <v>0</v>
      </c>
      <c r="F3352" t="s">
        <v>3</v>
      </c>
      <c r="G3352">
        <v>72</v>
      </c>
      <c r="H3352">
        <v>71</v>
      </c>
      <c r="I3352" t="s">
        <v>51</v>
      </c>
      <c r="J3352" s="3">
        <f t="shared" si="260"/>
        <v>22.222222222222221</v>
      </c>
      <c r="K3352">
        <f t="shared" si="264"/>
        <v>0</v>
      </c>
      <c r="L3352" s="8">
        <f t="shared" si="261"/>
        <v>0</v>
      </c>
      <c r="M3352" s="3">
        <f t="shared" si="262"/>
        <v>22.222222222222221</v>
      </c>
      <c r="N3352" s="3">
        <f t="shared" si="263"/>
        <v>21.666666666666668</v>
      </c>
    </row>
    <row r="3353" spans="1:14">
      <c r="A3353" s="13">
        <v>43247</v>
      </c>
      <c r="B3353" s="1">
        <v>0.19444444444444445</v>
      </c>
      <c r="C3353">
        <v>72</v>
      </c>
      <c r="D3353">
        <v>0</v>
      </c>
      <c r="E3353">
        <v>0</v>
      </c>
      <c r="F3353" t="s">
        <v>3</v>
      </c>
      <c r="G3353">
        <v>72</v>
      </c>
      <c r="H3353">
        <v>71</v>
      </c>
      <c r="I3353" t="s">
        <v>51</v>
      </c>
      <c r="J3353" s="3">
        <f t="shared" si="260"/>
        <v>22.222222222222221</v>
      </c>
      <c r="K3353">
        <f t="shared" si="264"/>
        <v>0</v>
      </c>
      <c r="L3353" s="8">
        <f t="shared" si="261"/>
        <v>0</v>
      </c>
      <c r="M3353" s="3">
        <f t="shared" si="262"/>
        <v>22.222222222222221</v>
      </c>
      <c r="N3353" s="3">
        <f t="shared" si="263"/>
        <v>21.666666666666668</v>
      </c>
    </row>
    <row r="3354" spans="1:14">
      <c r="A3354" s="13">
        <v>43247</v>
      </c>
      <c r="B3354" s="1">
        <v>0.20138888888888887</v>
      </c>
      <c r="C3354">
        <v>72</v>
      </c>
      <c r="D3354">
        <v>0</v>
      </c>
      <c r="E3354">
        <v>0</v>
      </c>
      <c r="F3354" t="s">
        <v>5</v>
      </c>
      <c r="G3354">
        <v>72</v>
      </c>
      <c r="H3354">
        <v>71</v>
      </c>
      <c r="I3354" t="s">
        <v>51</v>
      </c>
      <c r="J3354" s="3">
        <f t="shared" si="260"/>
        <v>22.222222222222221</v>
      </c>
      <c r="K3354">
        <f t="shared" si="264"/>
        <v>0</v>
      </c>
      <c r="L3354" s="8">
        <f t="shared" si="261"/>
        <v>0</v>
      </c>
      <c r="M3354" s="3">
        <f t="shared" si="262"/>
        <v>22.222222222222221</v>
      </c>
      <c r="N3354" s="3">
        <f t="shared" si="263"/>
        <v>21.666666666666668</v>
      </c>
    </row>
    <row r="3355" spans="1:14">
      <c r="A3355" s="13">
        <v>43247</v>
      </c>
      <c r="B3355" s="1">
        <v>0.20833333333333334</v>
      </c>
      <c r="C3355">
        <v>72</v>
      </c>
      <c r="D3355">
        <v>0</v>
      </c>
      <c r="E3355">
        <v>1</v>
      </c>
      <c r="F3355" t="s">
        <v>5</v>
      </c>
      <c r="G3355">
        <v>72</v>
      </c>
      <c r="H3355">
        <v>71</v>
      </c>
      <c r="I3355" t="s">
        <v>51</v>
      </c>
      <c r="J3355" s="3">
        <f t="shared" si="260"/>
        <v>22.222222222222221</v>
      </c>
      <c r="K3355">
        <f t="shared" si="264"/>
        <v>0</v>
      </c>
      <c r="L3355" s="8">
        <f t="shared" si="261"/>
        <v>0.44703999999999999</v>
      </c>
      <c r="M3355" s="3">
        <f t="shared" si="262"/>
        <v>22.222222222222221</v>
      </c>
      <c r="N3355" s="3">
        <f t="shared" si="263"/>
        <v>21.666666666666668</v>
      </c>
    </row>
    <row r="3356" spans="1:14">
      <c r="A3356" s="13">
        <v>43247</v>
      </c>
      <c r="B3356" s="1">
        <v>0.21527777777777779</v>
      </c>
      <c r="C3356">
        <v>72</v>
      </c>
      <c r="D3356">
        <v>0</v>
      </c>
      <c r="E3356">
        <v>0</v>
      </c>
      <c r="F3356" t="s">
        <v>5</v>
      </c>
      <c r="G3356">
        <v>72</v>
      </c>
      <c r="H3356">
        <v>71</v>
      </c>
      <c r="I3356" t="s">
        <v>51</v>
      </c>
      <c r="J3356" s="3">
        <f t="shared" si="260"/>
        <v>22.222222222222221</v>
      </c>
      <c r="K3356">
        <f t="shared" si="264"/>
        <v>0</v>
      </c>
      <c r="L3356" s="8">
        <f t="shared" si="261"/>
        <v>0</v>
      </c>
      <c r="M3356" s="3">
        <f t="shared" si="262"/>
        <v>22.222222222222221</v>
      </c>
      <c r="N3356" s="3">
        <f t="shared" si="263"/>
        <v>21.666666666666668</v>
      </c>
    </row>
    <row r="3357" spans="1:14">
      <c r="A3357" s="13">
        <v>43247</v>
      </c>
      <c r="B3357" s="1">
        <v>0.22222222222222221</v>
      </c>
      <c r="C3357">
        <v>72</v>
      </c>
      <c r="D3357">
        <v>0</v>
      </c>
      <c r="E3357">
        <v>0</v>
      </c>
      <c r="F3357" t="s">
        <v>5</v>
      </c>
      <c r="G3357">
        <v>72</v>
      </c>
      <c r="H3357">
        <v>71</v>
      </c>
      <c r="I3357" t="s">
        <v>51</v>
      </c>
      <c r="J3357" s="3">
        <f t="shared" si="260"/>
        <v>22.222222222222221</v>
      </c>
      <c r="K3357">
        <f t="shared" si="264"/>
        <v>0</v>
      </c>
      <c r="L3357" s="8">
        <f t="shared" si="261"/>
        <v>0</v>
      </c>
      <c r="M3357" s="3">
        <f t="shared" si="262"/>
        <v>22.222222222222221</v>
      </c>
      <c r="N3357" s="3">
        <f t="shared" si="263"/>
        <v>21.666666666666668</v>
      </c>
    </row>
    <row r="3358" spans="1:14">
      <c r="A3358" s="13">
        <v>43247</v>
      </c>
      <c r="B3358" s="1">
        <v>0.22916666666666666</v>
      </c>
      <c r="C3358">
        <v>72</v>
      </c>
      <c r="D3358">
        <v>0</v>
      </c>
      <c r="E3358">
        <v>0</v>
      </c>
      <c r="F3358" t="s">
        <v>5</v>
      </c>
      <c r="G3358">
        <v>72</v>
      </c>
      <c r="H3358">
        <v>71</v>
      </c>
      <c r="I3358" t="s">
        <v>51</v>
      </c>
      <c r="J3358" s="3">
        <f t="shared" si="260"/>
        <v>22.222222222222221</v>
      </c>
      <c r="K3358">
        <f t="shared" si="264"/>
        <v>0</v>
      </c>
      <c r="L3358" s="8">
        <f t="shared" si="261"/>
        <v>0</v>
      </c>
      <c r="M3358" s="3">
        <f t="shared" si="262"/>
        <v>22.222222222222221</v>
      </c>
      <c r="N3358" s="3">
        <f t="shared" si="263"/>
        <v>21.666666666666668</v>
      </c>
    </row>
    <row r="3359" spans="1:14">
      <c r="A3359" s="13">
        <v>43247</v>
      </c>
      <c r="B3359" s="1">
        <v>0.23611111111111113</v>
      </c>
      <c r="C3359">
        <v>72</v>
      </c>
      <c r="D3359">
        <v>0</v>
      </c>
      <c r="E3359">
        <v>0</v>
      </c>
      <c r="F3359" t="s">
        <v>5</v>
      </c>
      <c r="G3359">
        <v>72</v>
      </c>
      <c r="H3359">
        <v>71</v>
      </c>
      <c r="I3359" t="s">
        <v>51</v>
      </c>
      <c r="J3359" s="3">
        <f t="shared" si="260"/>
        <v>22.222222222222221</v>
      </c>
      <c r="K3359">
        <f t="shared" si="264"/>
        <v>0</v>
      </c>
      <c r="L3359" s="8">
        <f t="shared" si="261"/>
        <v>0</v>
      </c>
      <c r="M3359" s="3">
        <f t="shared" si="262"/>
        <v>22.222222222222221</v>
      </c>
      <c r="N3359" s="3">
        <f t="shared" si="263"/>
        <v>21.666666666666668</v>
      </c>
    </row>
    <row r="3360" spans="1:14">
      <c r="A3360" s="13">
        <v>43247</v>
      </c>
      <c r="B3360" s="1">
        <v>0.24305555555555555</v>
      </c>
      <c r="C3360">
        <v>72</v>
      </c>
      <c r="D3360">
        <v>0</v>
      </c>
      <c r="E3360">
        <v>0</v>
      </c>
      <c r="F3360" t="s">
        <v>3</v>
      </c>
      <c r="G3360">
        <v>72</v>
      </c>
      <c r="H3360">
        <v>71</v>
      </c>
      <c r="I3360" t="s">
        <v>51</v>
      </c>
      <c r="J3360" s="3">
        <f t="shared" si="260"/>
        <v>22.222222222222221</v>
      </c>
      <c r="K3360">
        <f t="shared" si="264"/>
        <v>0</v>
      </c>
      <c r="L3360" s="8">
        <f t="shared" si="261"/>
        <v>0</v>
      </c>
      <c r="M3360" s="3">
        <f t="shared" si="262"/>
        <v>22.222222222222221</v>
      </c>
      <c r="N3360" s="3">
        <f t="shared" si="263"/>
        <v>21.666666666666668</v>
      </c>
    </row>
    <row r="3361" spans="1:14">
      <c r="A3361" s="13">
        <v>43247</v>
      </c>
      <c r="B3361" s="1">
        <v>0.25</v>
      </c>
      <c r="C3361">
        <v>72</v>
      </c>
      <c r="D3361">
        <v>0</v>
      </c>
      <c r="E3361">
        <v>0</v>
      </c>
      <c r="F3361" t="s">
        <v>3</v>
      </c>
      <c r="G3361">
        <v>72</v>
      </c>
      <c r="H3361">
        <v>71</v>
      </c>
      <c r="I3361" t="s">
        <v>51</v>
      </c>
      <c r="J3361" s="3">
        <f t="shared" si="260"/>
        <v>22.222222222222221</v>
      </c>
      <c r="K3361">
        <f t="shared" si="264"/>
        <v>0</v>
      </c>
      <c r="L3361" s="8">
        <f t="shared" si="261"/>
        <v>0</v>
      </c>
      <c r="M3361" s="3">
        <f t="shared" si="262"/>
        <v>22.222222222222221</v>
      </c>
      <c r="N3361" s="3">
        <f t="shared" si="263"/>
        <v>21.666666666666668</v>
      </c>
    </row>
    <row r="3362" spans="1:14">
      <c r="A3362" s="13">
        <v>43247</v>
      </c>
      <c r="B3362" s="1">
        <v>0.25694444444444448</v>
      </c>
      <c r="C3362">
        <v>72</v>
      </c>
      <c r="D3362">
        <v>0</v>
      </c>
      <c r="E3362">
        <v>0</v>
      </c>
      <c r="F3362" t="s">
        <v>5</v>
      </c>
      <c r="G3362">
        <v>72</v>
      </c>
      <c r="H3362">
        <v>71</v>
      </c>
      <c r="I3362" t="s">
        <v>51</v>
      </c>
      <c r="J3362" s="3">
        <f t="shared" si="260"/>
        <v>22.222222222222221</v>
      </c>
      <c r="K3362">
        <f t="shared" si="264"/>
        <v>0</v>
      </c>
      <c r="L3362" s="8">
        <f t="shared" si="261"/>
        <v>0</v>
      </c>
      <c r="M3362" s="3">
        <f t="shared" si="262"/>
        <v>22.222222222222221</v>
      </c>
      <c r="N3362" s="3">
        <f t="shared" si="263"/>
        <v>21.666666666666668</v>
      </c>
    </row>
    <row r="3363" spans="1:14">
      <c r="A3363" s="13">
        <v>43247</v>
      </c>
      <c r="B3363" s="1">
        <v>0.2638888888888889</v>
      </c>
      <c r="C3363">
        <v>72</v>
      </c>
      <c r="D3363">
        <v>0</v>
      </c>
      <c r="E3363">
        <v>0</v>
      </c>
      <c r="F3363" t="s">
        <v>5</v>
      </c>
      <c r="G3363">
        <v>72</v>
      </c>
      <c r="H3363">
        <v>71</v>
      </c>
      <c r="I3363" t="s">
        <v>51</v>
      </c>
      <c r="J3363" s="3">
        <f t="shared" si="260"/>
        <v>22.222222222222221</v>
      </c>
      <c r="K3363">
        <f t="shared" si="264"/>
        <v>0</v>
      </c>
      <c r="L3363" s="8">
        <f t="shared" si="261"/>
        <v>0</v>
      </c>
      <c r="M3363" s="3">
        <f t="shared" si="262"/>
        <v>22.222222222222221</v>
      </c>
      <c r="N3363" s="3">
        <f t="shared" si="263"/>
        <v>21.666666666666668</v>
      </c>
    </row>
    <row r="3364" spans="1:14">
      <c r="A3364" s="13">
        <v>43247</v>
      </c>
      <c r="B3364" s="1">
        <v>0.27083333333333331</v>
      </c>
      <c r="C3364">
        <v>72</v>
      </c>
      <c r="D3364">
        <v>0</v>
      </c>
      <c r="E3364">
        <v>1</v>
      </c>
      <c r="F3364" t="s">
        <v>5</v>
      </c>
      <c r="G3364">
        <v>72</v>
      </c>
      <c r="H3364">
        <v>71</v>
      </c>
      <c r="I3364" t="s">
        <v>51</v>
      </c>
      <c r="J3364" s="3">
        <f t="shared" si="260"/>
        <v>22.222222222222221</v>
      </c>
      <c r="K3364">
        <f t="shared" si="264"/>
        <v>0</v>
      </c>
      <c r="L3364" s="8">
        <f t="shared" si="261"/>
        <v>0.44703999999999999</v>
      </c>
      <c r="M3364" s="3">
        <f t="shared" si="262"/>
        <v>22.222222222222221</v>
      </c>
      <c r="N3364" s="3">
        <f t="shared" si="263"/>
        <v>21.666666666666668</v>
      </c>
    </row>
    <row r="3365" spans="1:14">
      <c r="A3365" s="13">
        <v>43247</v>
      </c>
      <c r="B3365" s="1">
        <v>0.27777777777777779</v>
      </c>
      <c r="C3365">
        <v>72</v>
      </c>
      <c r="D3365">
        <v>0</v>
      </c>
      <c r="E3365">
        <v>0</v>
      </c>
      <c r="F3365" t="s">
        <v>5</v>
      </c>
      <c r="G3365">
        <v>72</v>
      </c>
      <c r="H3365">
        <v>71</v>
      </c>
      <c r="I3365" t="s">
        <v>51</v>
      </c>
      <c r="J3365" s="3">
        <f t="shared" si="260"/>
        <v>22.222222222222221</v>
      </c>
      <c r="K3365">
        <f t="shared" si="264"/>
        <v>0</v>
      </c>
      <c r="L3365" s="8">
        <f t="shared" si="261"/>
        <v>0</v>
      </c>
      <c r="M3365" s="3">
        <f t="shared" si="262"/>
        <v>22.222222222222221</v>
      </c>
      <c r="N3365" s="3">
        <f t="shared" si="263"/>
        <v>21.666666666666668</v>
      </c>
    </row>
    <row r="3366" spans="1:14">
      <c r="A3366" s="13">
        <v>43247</v>
      </c>
      <c r="B3366" s="1">
        <v>0.28472222222222221</v>
      </c>
      <c r="C3366">
        <v>72</v>
      </c>
      <c r="D3366">
        <v>0</v>
      </c>
      <c r="E3366">
        <v>0</v>
      </c>
      <c r="F3366" t="s">
        <v>5</v>
      </c>
      <c r="G3366">
        <v>72</v>
      </c>
      <c r="H3366">
        <v>71</v>
      </c>
      <c r="I3366" t="s">
        <v>51</v>
      </c>
      <c r="J3366" s="3">
        <f t="shared" si="260"/>
        <v>22.222222222222221</v>
      </c>
      <c r="K3366">
        <f t="shared" si="264"/>
        <v>0</v>
      </c>
      <c r="L3366" s="8">
        <f t="shared" si="261"/>
        <v>0</v>
      </c>
      <c r="M3366" s="3">
        <f t="shared" si="262"/>
        <v>22.222222222222221</v>
      </c>
      <c r="N3366" s="3">
        <f t="shared" si="263"/>
        <v>21.666666666666668</v>
      </c>
    </row>
    <row r="3367" spans="1:14">
      <c r="A3367" s="13">
        <v>43247</v>
      </c>
      <c r="B3367" s="1">
        <v>0.29166666666666669</v>
      </c>
      <c r="C3367">
        <v>72</v>
      </c>
      <c r="D3367">
        <v>0</v>
      </c>
      <c r="E3367">
        <v>0</v>
      </c>
      <c r="F3367" t="s">
        <v>3</v>
      </c>
      <c r="G3367">
        <v>72</v>
      </c>
      <c r="H3367">
        <v>71</v>
      </c>
      <c r="I3367" t="s">
        <v>51</v>
      </c>
      <c r="J3367" s="3">
        <f t="shared" si="260"/>
        <v>22.222222222222221</v>
      </c>
      <c r="K3367">
        <f t="shared" si="264"/>
        <v>0</v>
      </c>
      <c r="L3367" s="8">
        <f t="shared" si="261"/>
        <v>0</v>
      </c>
      <c r="M3367" s="3">
        <f t="shared" si="262"/>
        <v>22.222222222222221</v>
      </c>
      <c r="N3367" s="3">
        <f t="shared" si="263"/>
        <v>21.666666666666668</v>
      </c>
    </row>
    <row r="3368" spans="1:14">
      <c r="A3368" s="13">
        <v>43247</v>
      </c>
      <c r="B3368" s="1">
        <v>0.2986111111111111</v>
      </c>
      <c r="C3368">
        <v>72</v>
      </c>
      <c r="D3368">
        <v>0</v>
      </c>
      <c r="E3368">
        <v>0</v>
      </c>
      <c r="F3368" t="s">
        <v>5</v>
      </c>
      <c r="G3368">
        <v>72</v>
      </c>
      <c r="H3368">
        <v>71</v>
      </c>
      <c r="I3368" t="s">
        <v>51</v>
      </c>
      <c r="J3368" s="3">
        <f t="shared" si="260"/>
        <v>22.222222222222221</v>
      </c>
      <c r="K3368">
        <f t="shared" si="264"/>
        <v>0</v>
      </c>
      <c r="L3368" s="8">
        <f t="shared" si="261"/>
        <v>0</v>
      </c>
      <c r="M3368" s="3">
        <f t="shared" si="262"/>
        <v>22.222222222222221</v>
      </c>
      <c r="N3368" s="3">
        <f t="shared" si="263"/>
        <v>21.666666666666668</v>
      </c>
    </row>
    <row r="3369" spans="1:14">
      <c r="A3369" s="13">
        <v>43247</v>
      </c>
      <c r="B3369" s="1">
        <v>0.30555555555555552</v>
      </c>
      <c r="C3369">
        <v>72</v>
      </c>
      <c r="D3369">
        <v>0</v>
      </c>
      <c r="E3369">
        <v>0</v>
      </c>
      <c r="F3369" t="s">
        <v>5</v>
      </c>
      <c r="G3369">
        <v>72</v>
      </c>
      <c r="H3369">
        <v>71</v>
      </c>
      <c r="I3369" t="s">
        <v>51</v>
      </c>
      <c r="J3369" s="3">
        <f t="shared" si="260"/>
        <v>22.222222222222221</v>
      </c>
      <c r="K3369">
        <f t="shared" si="264"/>
        <v>0</v>
      </c>
      <c r="L3369" s="8">
        <f t="shared" si="261"/>
        <v>0</v>
      </c>
      <c r="M3369" s="3">
        <f t="shared" si="262"/>
        <v>22.222222222222221</v>
      </c>
      <c r="N3369" s="3">
        <f t="shared" si="263"/>
        <v>21.666666666666668</v>
      </c>
    </row>
    <row r="3370" spans="1:14">
      <c r="A3370" s="13">
        <v>43247</v>
      </c>
      <c r="B3370" s="1">
        <v>0.3125</v>
      </c>
      <c r="C3370">
        <v>72</v>
      </c>
      <c r="D3370">
        <v>0</v>
      </c>
      <c r="E3370">
        <v>0</v>
      </c>
      <c r="F3370" t="s">
        <v>3</v>
      </c>
      <c r="G3370">
        <v>72</v>
      </c>
      <c r="H3370">
        <v>71</v>
      </c>
      <c r="I3370" t="s">
        <v>51</v>
      </c>
      <c r="J3370" s="3">
        <f t="shared" si="260"/>
        <v>22.222222222222221</v>
      </c>
      <c r="K3370">
        <f t="shared" si="264"/>
        <v>0</v>
      </c>
      <c r="L3370" s="8">
        <f t="shared" si="261"/>
        <v>0</v>
      </c>
      <c r="M3370" s="3">
        <f t="shared" si="262"/>
        <v>22.222222222222221</v>
      </c>
      <c r="N3370" s="3">
        <f t="shared" si="263"/>
        <v>21.666666666666668</v>
      </c>
    </row>
    <row r="3371" spans="1:14">
      <c r="A3371" s="13">
        <v>43247</v>
      </c>
      <c r="B3371" s="1">
        <v>0.31944444444444448</v>
      </c>
      <c r="C3371">
        <v>72</v>
      </c>
      <c r="D3371">
        <v>0</v>
      </c>
      <c r="E3371">
        <v>0</v>
      </c>
      <c r="F3371" t="s">
        <v>3</v>
      </c>
      <c r="G3371">
        <v>72</v>
      </c>
      <c r="H3371">
        <v>72</v>
      </c>
      <c r="I3371" t="s">
        <v>51</v>
      </c>
      <c r="J3371" s="3">
        <f t="shared" si="260"/>
        <v>22.222222222222221</v>
      </c>
      <c r="K3371">
        <f t="shared" si="264"/>
        <v>0</v>
      </c>
      <c r="L3371" s="8">
        <f t="shared" si="261"/>
        <v>0</v>
      </c>
      <c r="M3371" s="3">
        <f t="shared" si="262"/>
        <v>22.222222222222221</v>
      </c>
      <c r="N3371" s="3">
        <f t="shared" si="263"/>
        <v>22.222222222222221</v>
      </c>
    </row>
    <row r="3372" spans="1:14">
      <c r="A3372" s="13">
        <v>43247</v>
      </c>
      <c r="B3372" s="1">
        <v>0.3263888888888889</v>
      </c>
      <c r="C3372">
        <v>73</v>
      </c>
      <c r="D3372">
        <v>10</v>
      </c>
      <c r="E3372">
        <v>0</v>
      </c>
      <c r="F3372" t="s">
        <v>3</v>
      </c>
      <c r="G3372">
        <v>73</v>
      </c>
      <c r="H3372">
        <v>72</v>
      </c>
      <c r="I3372" t="s">
        <v>51</v>
      </c>
      <c r="J3372" s="3">
        <f t="shared" si="260"/>
        <v>22.777777777777779</v>
      </c>
      <c r="K3372">
        <f t="shared" si="264"/>
        <v>0.6</v>
      </c>
      <c r="L3372" s="8">
        <f t="shared" si="261"/>
        <v>0</v>
      </c>
      <c r="M3372" s="3">
        <f t="shared" si="262"/>
        <v>22.777777777777779</v>
      </c>
      <c r="N3372" s="3">
        <f t="shared" si="263"/>
        <v>22.222222222222221</v>
      </c>
    </row>
    <row r="3373" spans="1:14">
      <c r="A3373" s="13">
        <v>43247</v>
      </c>
      <c r="B3373" s="1">
        <v>0.33333333333333331</v>
      </c>
      <c r="C3373">
        <v>73</v>
      </c>
      <c r="D3373">
        <v>20</v>
      </c>
      <c r="E3373">
        <v>0</v>
      </c>
      <c r="F3373" t="s">
        <v>3</v>
      </c>
      <c r="G3373">
        <v>73</v>
      </c>
      <c r="H3373">
        <v>73</v>
      </c>
      <c r="I3373" t="s">
        <v>51</v>
      </c>
      <c r="J3373" s="3">
        <f t="shared" si="260"/>
        <v>22.777777777777779</v>
      </c>
      <c r="K3373">
        <f t="shared" si="264"/>
        <v>1.2</v>
      </c>
      <c r="L3373" s="8">
        <f t="shared" si="261"/>
        <v>0</v>
      </c>
      <c r="M3373" s="3">
        <f t="shared" si="262"/>
        <v>22.777777777777779</v>
      </c>
      <c r="N3373" s="3">
        <f t="shared" si="263"/>
        <v>22.777777777777779</v>
      </c>
    </row>
    <row r="3374" spans="1:14">
      <c r="A3374" s="13">
        <v>43247</v>
      </c>
      <c r="B3374" s="1">
        <v>0.34027777777777773</v>
      </c>
      <c r="C3374">
        <v>74</v>
      </c>
      <c r="D3374">
        <v>10</v>
      </c>
      <c r="E3374">
        <v>0</v>
      </c>
      <c r="F3374" t="s">
        <v>5</v>
      </c>
      <c r="G3374">
        <v>74</v>
      </c>
      <c r="H3374">
        <v>73</v>
      </c>
      <c r="I3374" t="s">
        <v>51</v>
      </c>
      <c r="J3374" s="3">
        <f t="shared" si="260"/>
        <v>23.333333333333332</v>
      </c>
      <c r="K3374">
        <f t="shared" si="264"/>
        <v>0.6</v>
      </c>
      <c r="L3374" s="8">
        <f t="shared" si="261"/>
        <v>0</v>
      </c>
      <c r="M3374" s="3">
        <f t="shared" si="262"/>
        <v>23.333333333333332</v>
      </c>
      <c r="N3374" s="3">
        <f t="shared" si="263"/>
        <v>22.777777777777779</v>
      </c>
    </row>
    <row r="3375" spans="1:14">
      <c r="A3375" s="13">
        <v>43247</v>
      </c>
      <c r="B3375" s="1">
        <v>0.34722222222222227</v>
      </c>
      <c r="C3375">
        <v>74</v>
      </c>
      <c r="D3375">
        <v>30</v>
      </c>
      <c r="E3375">
        <v>0</v>
      </c>
      <c r="F3375" t="s">
        <v>3</v>
      </c>
      <c r="G3375">
        <v>74</v>
      </c>
      <c r="H3375">
        <v>74</v>
      </c>
      <c r="I3375" t="s">
        <v>51</v>
      </c>
      <c r="J3375" s="3">
        <f t="shared" si="260"/>
        <v>23.333333333333332</v>
      </c>
      <c r="K3375">
        <f t="shared" si="264"/>
        <v>1.8</v>
      </c>
      <c r="L3375" s="8">
        <f t="shared" si="261"/>
        <v>0</v>
      </c>
      <c r="M3375" s="3">
        <f t="shared" si="262"/>
        <v>23.333333333333332</v>
      </c>
      <c r="N3375" s="3">
        <f t="shared" si="263"/>
        <v>23.333333333333332</v>
      </c>
    </row>
    <row r="3376" spans="1:14">
      <c r="A3376" s="13">
        <v>43247</v>
      </c>
      <c r="B3376" s="1">
        <v>0.35416666666666669</v>
      </c>
      <c r="C3376">
        <v>76</v>
      </c>
      <c r="D3376">
        <v>80</v>
      </c>
      <c r="E3376">
        <v>0</v>
      </c>
      <c r="F3376" t="s">
        <v>3</v>
      </c>
      <c r="G3376">
        <v>75</v>
      </c>
      <c r="H3376">
        <v>75</v>
      </c>
      <c r="I3376" t="s">
        <v>51</v>
      </c>
      <c r="J3376" s="3">
        <f t="shared" si="260"/>
        <v>24.444444444444443</v>
      </c>
      <c r="K3376">
        <f t="shared" si="264"/>
        <v>4.8</v>
      </c>
      <c r="L3376" s="8">
        <f t="shared" si="261"/>
        <v>0</v>
      </c>
      <c r="M3376" s="3">
        <f t="shared" si="262"/>
        <v>23.888888888888889</v>
      </c>
      <c r="N3376" s="3">
        <f t="shared" si="263"/>
        <v>23.888888888888889</v>
      </c>
    </row>
    <row r="3377" spans="1:14">
      <c r="A3377" s="13">
        <v>43247</v>
      </c>
      <c r="B3377" s="1">
        <v>0.3611111111111111</v>
      </c>
      <c r="C3377">
        <v>78</v>
      </c>
      <c r="D3377">
        <v>30</v>
      </c>
      <c r="E3377">
        <v>0</v>
      </c>
      <c r="F3377" t="s">
        <v>5</v>
      </c>
      <c r="G3377">
        <v>77</v>
      </c>
      <c r="H3377">
        <v>77</v>
      </c>
      <c r="I3377" t="s">
        <v>51</v>
      </c>
      <c r="J3377" s="3">
        <f t="shared" si="260"/>
        <v>25.555555555555554</v>
      </c>
      <c r="K3377">
        <f t="shared" si="264"/>
        <v>1.8</v>
      </c>
      <c r="L3377" s="8">
        <f t="shared" si="261"/>
        <v>0</v>
      </c>
      <c r="M3377" s="3">
        <f t="shared" si="262"/>
        <v>25</v>
      </c>
      <c r="N3377" s="3">
        <f t="shared" si="263"/>
        <v>25</v>
      </c>
    </row>
    <row r="3378" spans="1:14">
      <c r="A3378" s="13">
        <v>43247</v>
      </c>
      <c r="B3378" s="1">
        <v>0.36805555555555558</v>
      </c>
      <c r="C3378">
        <v>79</v>
      </c>
      <c r="D3378">
        <v>140</v>
      </c>
      <c r="E3378">
        <v>0</v>
      </c>
      <c r="F3378" t="s">
        <v>3</v>
      </c>
      <c r="G3378">
        <v>77</v>
      </c>
      <c r="H3378">
        <v>78</v>
      </c>
      <c r="I3378" t="s">
        <v>51</v>
      </c>
      <c r="J3378" s="3">
        <f t="shared" si="260"/>
        <v>26.111111111111111</v>
      </c>
      <c r="K3378">
        <f t="shared" si="264"/>
        <v>8.4</v>
      </c>
      <c r="L3378" s="8">
        <f t="shared" si="261"/>
        <v>0</v>
      </c>
      <c r="M3378" s="3">
        <f t="shared" si="262"/>
        <v>25</v>
      </c>
      <c r="N3378" s="3">
        <f t="shared" si="263"/>
        <v>25.555555555555554</v>
      </c>
    </row>
    <row r="3379" spans="1:14">
      <c r="A3379" s="13">
        <v>43247</v>
      </c>
      <c r="B3379" s="1">
        <v>0.375</v>
      </c>
      <c r="C3379">
        <v>82</v>
      </c>
      <c r="D3379">
        <v>160</v>
      </c>
      <c r="E3379">
        <v>0</v>
      </c>
      <c r="F3379" t="s">
        <v>2</v>
      </c>
      <c r="G3379">
        <v>80</v>
      </c>
      <c r="H3379">
        <v>78</v>
      </c>
      <c r="I3379" t="s">
        <v>51</v>
      </c>
      <c r="J3379" s="3">
        <f t="shared" si="260"/>
        <v>27.777777777777779</v>
      </c>
      <c r="K3379">
        <f t="shared" si="264"/>
        <v>9.6</v>
      </c>
      <c r="L3379" s="8">
        <f t="shared" si="261"/>
        <v>0</v>
      </c>
      <c r="M3379" s="3">
        <f t="shared" si="262"/>
        <v>26.666666666666664</v>
      </c>
      <c r="N3379" s="3">
        <f t="shared" si="263"/>
        <v>25.555555555555554</v>
      </c>
    </row>
    <row r="3380" spans="1:14">
      <c r="A3380" s="13">
        <v>43247</v>
      </c>
      <c r="B3380" s="1">
        <v>0.38194444444444442</v>
      </c>
      <c r="C3380">
        <v>81</v>
      </c>
      <c r="D3380">
        <v>150</v>
      </c>
      <c r="E3380">
        <v>0</v>
      </c>
      <c r="F3380" t="s">
        <v>5</v>
      </c>
      <c r="G3380">
        <v>80</v>
      </c>
      <c r="H3380">
        <v>78</v>
      </c>
      <c r="I3380" t="s">
        <v>51</v>
      </c>
      <c r="J3380" s="3">
        <f t="shared" si="260"/>
        <v>27.222222222222221</v>
      </c>
      <c r="K3380">
        <f t="shared" si="264"/>
        <v>9</v>
      </c>
      <c r="L3380" s="8">
        <f t="shared" si="261"/>
        <v>0</v>
      </c>
      <c r="M3380" s="3">
        <f t="shared" si="262"/>
        <v>26.666666666666664</v>
      </c>
      <c r="N3380" s="3">
        <f t="shared" si="263"/>
        <v>25.555555555555554</v>
      </c>
    </row>
    <row r="3381" spans="1:14">
      <c r="A3381" s="13">
        <v>43247</v>
      </c>
      <c r="B3381" s="1">
        <v>0.3888888888888889</v>
      </c>
      <c r="C3381">
        <v>80</v>
      </c>
      <c r="D3381">
        <v>140</v>
      </c>
      <c r="E3381">
        <v>0</v>
      </c>
      <c r="F3381" t="s">
        <v>2</v>
      </c>
      <c r="G3381">
        <v>80</v>
      </c>
      <c r="H3381">
        <v>80</v>
      </c>
      <c r="I3381" t="s">
        <v>51</v>
      </c>
      <c r="J3381" s="3">
        <f t="shared" si="260"/>
        <v>26.666666666666664</v>
      </c>
      <c r="K3381">
        <f t="shared" si="264"/>
        <v>8.4</v>
      </c>
      <c r="L3381" s="8">
        <f t="shared" si="261"/>
        <v>0</v>
      </c>
      <c r="M3381" s="3">
        <f t="shared" si="262"/>
        <v>26.666666666666664</v>
      </c>
      <c r="N3381" s="3">
        <f t="shared" si="263"/>
        <v>26.666666666666664</v>
      </c>
    </row>
    <row r="3382" spans="1:14">
      <c r="A3382" s="13">
        <v>43247</v>
      </c>
      <c r="B3382" s="1">
        <v>0.39583333333333331</v>
      </c>
      <c r="C3382">
        <v>82</v>
      </c>
      <c r="D3382">
        <v>60</v>
      </c>
      <c r="E3382">
        <v>0</v>
      </c>
      <c r="F3382" t="s">
        <v>3</v>
      </c>
      <c r="G3382">
        <v>80</v>
      </c>
      <c r="H3382">
        <v>79</v>
      </c>
      <c r="I3382" t="s">
        <v>51</v>
      </c>
      <c r="J3382" s="3">
        <f t="shared" si="260"/>
        <v>27.777777777777779</v>
      </c>
      <c r="K3382">
        <f t="shared" si="264"/>
        <v>3.6</v>
      </c>
      <c r="L3382" s="8">
        <f t="shared" si="261"/>
        <v>0</v>
      </c>
      <c r="M3382" s="3">
        <f t="shared" si="262"/>
        <v>26.666666666666664</v>
      </c>
      <c r="N3382" s="3">
        <f t="shared" si="263"/>
        <v>26.111111111111111</v>
      </c>
    </row>
    <row r="3383" spans="1:14">
      <c r="A3383" s="13">
        <v>43247</v>
      </c>
      <c r="B3383" s="1">
        <v>0.40277777777777773</v>
      </c>
      <c r="C3383">
        <v>82</v>
      </c>
      <c r="D3383">
        <v>140</v>
      </c>
      <c r="E3383">
        <v>0</v>
      </c>
      <c r="F3383" t="s">
        <v>5</v>
      </c>
      <c r="G3383">
        <v>80</v>
      </c>
      <c r="H3383">
        <v>78</v>
      </c>
      <c r="I3383" t="s">
        <v>51</v>
      </c>
      <c r="J3383" s="3">
        <f t="shared" si="260"/>
        <v>27.777777777777779</v>
      </c>
      <c r="K3383">
        <f t="shared" si="264"/>
        <v>8.4</v>
      </c>
      <c r="L3383" s="8">
        <f t="shared" si="261"/>
        <v>0</v>
      </c>
      <c r="M3383" s="3">
        <f t="shared" si="262"/>
        <v>26.666666666666664</v>
      </c>
      <c r="N3383" s="3">
        <f t="shared" si="263"/>
        <v>25.555555555555554</v>
      </c>
    </row>
    <row r="3384" spans="1:14">
      <c r="A3384" s="13">
        <v>43247</v>
      </c>
      <c r="B3384" s="1">
        <v>0.40972222222222227</v>
      </c>
      <c r="C3384">
        <v>84</v>
      </c>
      <c r="D3384">
        <v>160</v>
      </c>
      <c r="E3384">
        <v>0</v>
      </c>
      <c r="F3384" t="s">
        <v>2</v>
      </c>
      <c r="G3384">
        <v>82</v>
      </c>
      <c r="H3384">
        <v>80</v>
      </c>
      <c r="I3384" t="s">
        <v>51</v>
      </c>
      <c r="J3384" s="3">
        <f t="shared" si="260"/>
        <v>28.888888888888889</v>
      </c>
      <c r="K3384">
        <f t="shared" si="264"/>
        <v>9.6</v>
      </c>
      <c r="L3384" s="8">
        <f t="shared" si="261"/>
        <v>0</v>
      </c>
      <c r="M3384" s="3">
        <f t="shared" si="262"/>
        <v>27.777777777777779</v>
      </c>
      <c r="N3384" s="3">
        <f t="shared" si="263"/>
        <v>26.666666666666664</v>
      </c>
    </row>
    <row r="3385" spans="1:14">
      <c r="A3385" s="13">
        <v>43247</v>
      </c>
      <c r="B3385" s="1">
        <v>0.41666666666666669</v>
      </c>
      <c r="C3385">
        <v>85</v>
      </c>
      <c r="D3385">
        <v>170</v>
      </c>
      <c r="E3385">
        <v>0</v>
      </c>
      <c r="F3385" t="s">
        <v>5</v>
      </c>
      <c r="G3385">
        <v>82</v>
      </c>
      <c r="H3385">
        <v>81</v>
      </c>
      <c r="I3385" t="s">
        <v>51</v>
      </c>
      <c r="J3385" s="3">
        <f t="shared" si="260"/>
        <v>29.444444444444443</v>
      </c>
      <c r="K3385">
        <f t="shared" si="264"/>
        <v>10.200000000000001</v>
      </c>
      <c r="L3385" s="8">
        <f t="shared" si="261"/>
        <v>0</v>
      </c>
      <c r="M3385" s="3">
        <f t="shared" si="262"/>
        <v>27.777777777777779</v>
      </c>
      <c r="N3385" s="3">
        <f t="shared" si="263"/>
        <v>27.222222222222221</v>
      </c>
    </row>
    <row r="3386" spans="1:14">
      <c r="A3386" s="13">
        <v>43247</v>
      </c>
      <c r="B3386" s="1">
        <v>0.4236111111111111</v>
      </c>
      <c r="C3386">
        <v>84</v>
      </c>
      <c r="D3386">
        <v>190</v>
      </c>
      <c r="E3386">
        <v>0</v>
      </c>
      <c r="F3386" t="s">
        <v>5</v>
      </c>
      <c r="G3386">
        <v>81</v>
      </c>
      <c r="H3386">
        <v>81</v>
      </c>
      <c r="I3386" t="s">
        <v>51</v>
      </c>
      <c r="J3386" s="3">
        <f t="shared" si="260"/>
        <v>28.888888888888889</v>
      </c>
      <c r="K3386">
        <f t="shared" si="264"/>
        <v>11.4</v>
      </c>
      <c r="L3386" s="8">
        <f t="shared" si="261"/>
        <v>0</v>
      </c>
      <c r="M3386" s="3">
        <f t="shared" si="262"/>
        <v>27.222222222222221</v>
      </c>
      <c r="N3386" s="3">
        <f t="shared" si="263"/>
        <v>27.222222222222221</v>
      </c>
    </row>
    <row r="3387" spans="1:14">
      <c r="A3387" s="13">
        <v>43247</v>
      </c>
      <c r="B3387" s="1">
        <v>0.43055555555555558</v>
      </c>
      <c r="C3387">
        <v>84</v>
      </c>
      <c r="D3387">
        <v>150</v>
      </c>
      <c r="E3387">
        <v>0</v>
      </c>
      <c r="F3387" t="s">
        <v>5</v>
      </c>
      <c r="G3387">
        <v>82</v>
      </c>
      <c r="H3387">
        <v>81</v>
      </c>
      <c r="I3387" t="s">
        <v>51</v>
      </c>
      <c r="J3387" s="3">
        <f t="shared" si="260"/>
        <v>28.888888888888889</v>
      </c>
      <c r="K3387">
        <f t="shared" si="264"/>
        <v>9</v>
      </c>
      <c r="L3387" s="8">
        <f t="shared" si="261"/>
        <v>0</v>
      </c>
      <c r="M3387" s="3">
        <f t="shared" si="262"/>
        <v>27.777777777777779</v>
      </c>
      <c r="N3387" s="3">
        <f t="shared" si="263"/>
        <v>27.222222222222221</v>
      </c>
    </row>
    <row r="3388" spans="1:14">
      <c r="A3388" s="13">
        <v>43247</v>
      </c>
      <c r="B3388" s="1">
        <v>0.4375</v>
      </c>
      <c r="C3388">
        <v>86</v>
      </c>
      <c r="D3388">
        <v>210</v>
      </c>
      <c r="E3388">
        <v>0</v>
      </c>
      <c r="F3388" t="s">
        <v>2</v>
      </c>
      <c r="G3388">
        <v>84</v>
      </c>
      <c r="H3388">
        <v>81</v>
      </c>
      <c r="I3388" t="s">
        <v>51</v>
      </c>
      <c r="J3388" s="3">
        <f t="shared" si="260"/>
        <v>30</v>
      </c>
      <c r="K3388">
        <f t="shared" si="264"/>
        <v>12.600000000000001</v>
      </c>
      <c r="L3388" s="8">
        <f t="shared" si="261"/>
        <v>0</v>
      </c>
      <c r="M3388" s="3">
        <f t="shared" si="262"/>
        <v>28.888888888888889</v>
      </c>
      <c r="N3388" s="3">
        <f t="shared" si="263"/>
        <v>27.222222222222221</v>
      </c>
    </row>
    <row r="3389" spans="1:14">
      <c r="A3389" s="13">
        <v>43247</v>
      </c>
      <c r="B3389" s="1">
        <v>0.44444444444444442</v>
      </c>
      <c r="C3389">
        <v>87</v>
      </c>
      <c r="D3389">
        <v>210</v>
      </c>
      <c r="E3389">
        <v>0</v>
      </c>
      <c r="F3389" t="s">
        <v>5</v>
      </c>
      <c r="G3389">
        <v>83</v>
      </c>
      <c r="H3389">
        <v>82</v>
      </c>
      <c r="I3389" t="s">
        <v>51</v>
      </c>
      <c r="J3389" s="3">
        <f t="shared" si="260"/>
        <v>30.555555555555554</v>
      </c>
      <c r="K3389">
        <f t="shared" si="264"/>
        <v>12.600000000000001</v>
      </c>
      <c r="L3389" s="8">
        <f t="shared" si="261"/>
        <v>0</v>
      </c>
      <c r="M3389" s="3">
        <f t="shared" si="262"/>
        <v>28.333333333333332</v>
      </c>
      <c r="N3389" s="3">
        <f t="shared" si="263"/>
        <v>27.777777777777779</v>
      </c>
    </row>
    <row r="3390" spans="1:14">
      <c r="A3390" s="13">
        <v>43247</v>
      </c>
      <c r="B3390" s="1">
        <v>0.4513888888888889</v>
      </c>
      <c r="C3390">
        <v>88</v>
      </c>
      <c r="D3390">
        <v>90</v>
      </c>
      <c r="E3390">
        <v>0</v>
      </c>
      <c r="F3390" t="s">
        <v>2</v>
      </c>
      <c r="G3390">
        <v>82</v>
      </c>
      <c r="H3390">
        <v>81</v>
      </c>
      <c r="I3390" t="s">
        <v>51</v>
      </c>
      <c r="J3390" s="3">
        <f t="shared" si="260"/>
        <v>31.111111111111111</v>
      </c>
      <c r="K3390">
        <f t="shared" si="264"/>
        <v>5.4</v>
      </c>
      <c r="L3390" s="8">
        <f t="shared" si="261"/>
        <v>0</v>
      </c>
      <c r="M3390" s="3">
        <f t="shared" si="262"/>
        <v>27.777777777777779</v>
      </c>
      <c r="N3390" s="3">
        <f t="shared" si="263"/>
        <v>27.222222222222221</v>
      </c>
    </row>
    <row r="3391" spans="1:14">
      <c r="A3391" s="13">
        <v>43247</v>
      </c>
      <c r="B3391" s="1">
        <v>0.45833333333333331</v>
      </c>
      <c r="C3391">
        <v>88</v>
      </c>
      <c r="D3391">
        <v>200</v>
      </c>
      <c r="E3391">
        <v>0</v>
      </c>
      <c r="F3391" t="s">
        <v>3</v>
      </c>
      <c r="G3391">
        <v>82</v>
      </c>
      <c r="H3391">
        <v>83</v>
      </c>
      <c r="I3391" t="s">
        <v>51</v>
      </c>
      <c r="J3391" s="3">
        <f t="shared" si="260"/>
        <v>31.111111111111111</v>
      </c>
      <c r="K3391">
        <f t="shared" si="264"/>
        <v>12</v>
      </c>
      <c r="L3391" s="8">
        <f t="shared" si="261"/>
        <v>0</v>
      </c>
      <c r="M3391" s="3">
        <f t="shared" si="262"/>
        <v>27.777777777777779</v>
      </c>
      <c r="N3391" s="3">
        <f t="shared" si="263"/>
        <v>28.333333333333332</v>
      </c>
    </row>
    <row r="3392" spans="1:14">
      <c r="A3392" s="13">
        <v>43247</v>
      </c>
      <c r="B3392" s="1">
        <v>0.46527777777777773</v>
      </c>
      <c r="C3392">
        <v>88</v>
      </c>
      <c r="D3392">
        <v>210</v>
      </c>
      <c r="E3392">
        <v>0</v>
      </c>
      <c r="F3392" t="s">
        <v>5</v>
      </c>
      <c r="G3392">
        <v>83</v>
      </c>
      <c r="H3392">
        <v>85</v>
      </c>
      <c r="I3392" t="s">
        <v>51</v>
      </c>
      <c r="J3392" s="3">
        <f t="shared" si="260"/>
        <v>31.111111111111111</v>
      </c>
      <c r="K3392">
        <f t="shared" si="264"/>
        <v>12.600000000000001</v>
      </c>
      <c r="L3392" s="8">
        <f t="shared" si="261"/>
        <v>0</v>
      </c>
      <c r="M3392" s="3">
        <f t="shared" si="262"/>
        <v>28.333333333333332</v>
      </c>
      <c r="N3392" s="3">
        <f t="shared" si="263"/>
        <v>29.444444444444443</v>
      </c>
    </row>
    <row r="3393" spans="1:14">
      <c r="A3393" s="13">
        <v>43247</v>
      </c>
      <c r="B3393" s="1">
        <v>0.47222222222222227</v>
      </c>
      <c r="C3393">
        <v>87</v>
      </c>
      <c r="D3393">
        <v>220</v>
      </c>
      <c r="E3393">
        <v>0</v>
      </c>
      <c r="F3393" t="s">
        <v>5</v>
      </c>
      <c r="G3393">
        <v>83</v>
      </c>
      <c r="H3393">
        <v>84</v>
      </c>
      <c r="I3393" t="s">
        <v>51</v>
      </c>
      <c r="J3393" s="3">
        <f t="shared" si="260"/>
        <v>30.555555555555554</v>
      </c>
      <c r="K3393">
        <f t="shared" si="264"/>
        <v>13.200000000000001</v>
      </c>
      <c r="L3393" s="8">
        <f t="shared" si="261"/>
        <v>0</v>
      </c>
      <c r="M3393" s="3">
        <f t="shared" si="262"/>
        <v>28.333333333333332</v>
      </c>
      <c r="N3393" s="3">
        <f t="shared" si="263"/>
        <v>28.888888888888889</v>
      </c>
    </row>
    <row r="3394" spans="1:14">
      <c r="A3394" s="13">
        <v>43247</v>
      </c>
      <c r="B3394" s="1">
        <v>0.47916666666666669</v>
      </c>
      <c r="C3394">
        <v>90</v>
      </c>
      <c r="D3394">
        <v>220</v>
      </c>
      <c r="E3394">
        <v>0</v>
      </c>
      <c r="F3394" t="s">
        <v>6</v>
      </c>
      <c r="G3394">
        <v>84</v>
      </c>
      <c r="H3394">
        <v>86</v>
      </c>
      <c r="I3394" t="s">
        <v>51</v>
      </c>
      <c r="J3394" s="3">
        <f t="shared" ref="J3394:J3457" si="265">(C3394-32)/1.8</f>
        <v>32.222222222222221</v>
      </c>
      <c r="K3394">
        <f t="shared" si="264"/>
        <v>13.200000000000001</v>
      </c>
      <c r="L3394" s="8">
        <f t="shared" ref="L3394:L3457" si="266">E3394*0.44704</f>
        <v>0</v>
      </c>
      <c r="M3394" s="3">
        <f t="shared" ref="M3394:M3457" si="267">(G3394-32)/1.8</f>
        <v>28.888888888888889</v>
      </c>
      <c r="N3394" s="3">
        <f t="shared" ref="N3394:N3457" si="268">(H3394-32)/1.8</f>
        <v>30</v>
      </c>
    </row>
    <row r="3395" spans="1:14">
      <c r="A3395" s="13">
        <v>43247</v>
      </c>
      <c r="B3395" s="1">
        <v>0.4861111111111111</v>
      </c>
      <c r="C3395">
        <v>90</v>
      </c>
      <c r="D3395">
        <v>230</v>
      </c>
      <c r="E3395">
        <v>0</v>
      </c>
      <c r="F3395" t="s">
        <v>6</v>
      </c>
      <c r="G3395">
        <v>85</v>
      </c>
      <c r="H3395">
        <v>82</v>
      </c>
      <c r="I3395" t="s">
        <v>51</v>
      </c>
      <c r="J3395" s="3">
        <f t="shared" si="265"/>
        <v>32.222222222222221</v>
      </c>
      <c r="K3395">
        <f t="shared" ref="K3395:K3458" si="269">D3395*600*0.0001</f>
        <v>13.8</v>
      </c>
      <c r="L3395" s="8">
        <f t="shared" si="266"/>
        <v>0</v>
      </c>
      <c r="M3395" s="3">
        <f t="shared" si="267"/>
        <v>29.444444444444443</v>
      </c>
      <c r="N3395" s="3">
        <f t="shared" si="268"/>
        <v>27.777777777777779</v>
      </c>
    </row>
    <row r="3396" spans="1:14">
      <c r="A3396" s="13">
        <v>43247</v>
      </c>
      <c r="B3396" s="1">
        <v>0.49305555555555558</v>
      </c>
      <c r="C3396">
        <v>90</v>
      </c>
      <c r="D3396">
        <v>220</v>
      </c>
      <c r="E3396">
        <v>1</v>
      </c>
      <c r="F3396" t="s">
        <v>5</v>
      </c>
      <c r="G3396">
        <v>83</v>
      </c>
      <c r="H3396">
        <v>81</v>
      </c>
      <c r="I3396" t="s">
        <v>51</v>
      </c>
      <c r="J3396" s="3">
        <f t="shared" si="265"/>
        <v>32.222222222222221</v>
      </c>
      <c r="K3396">
        <f t="shared" si="269"/>
        <v>13.200000000000001</v>
      </c>
      <c r="L3396" s="8">
        <f t="shared" si="266"/>
        <v>0.44703999999999999</v>
      </c>
      <c r="M3396" s="3">
        <f t="shared" si="267"/>
        <v>28.333333333333332</v>
      </c>
      <c r="N3396" s="3">
        <f t="shared" si="268"/>
        <v>27.222222222222221</v>
      </c>
    </row>
    <row r="3397" spans="1:14">
      <c r="A3397" s="13">
        <v>43247</v>
      </c>
      <c r="B3397" s="1">
        <v>0.5</v>
      </c>
      <c r="C3397">
        <v>90</v>
      </c>
      <c r="D3397">
        <v>220</v>
      </c>
      <c r="E3397">
        <v>0</v>
      </c>
      <c r="F3397" t="s">
        <v>5</v>
      </c>
      <c r="G3397">
        <v>83</v>
      </c>
      <c r="H3397">
        <v>81</v>
      </c>
      <c r="I3397" t="s">
        <v>51</v>
      </c>
      <c r="J3397" s="3">
        <f t="shared" si="265"/>
        <v>32.222222222222221</v>
      </c>
      <c r="K3397">
        <f t="shared" si="269"/>
        <v>13.200000000000001</v>
      </c>
      <c r="L3397" s="8">
        <f t="shared" si="266"/>
        <v>0</v>
      </c>
      <c r="M3397" s="3">
        <f t="shared" si="267"/>
        <v>28.333333333333332</v>
      </c>
      <c r="N3397" s="3">
        <f t="shared" si="268"/>
        <v>27.222222222222221</v>
      </c>
    </row>
    <row r="3398" spans="1:14">
      <c r="A3398" s="13">
        <v>43247</v>
      </c>
      <c r="B3398" s="1">
        <v>0.50694444444444442</v>
      </c>
      <c r="C3398">
        <v>90</v>
      </c>
      <c r="D3398">
        <v>70</v>
      </c>
      <c r="E3398">
        <v>3</v>
      </c>
      <c r="F3398" t="s">
        <v>5</v>
      </c>
      <c r="G3398">
        <v>83</v>
      </c>
      <c r="H3398">
        <v>82</v>
      </c>
      <c r="I3398" t="s">
        <v>51</v>
      </c>
      <c r="J3398" s="3">
        <f t="shared" si="265"/>
        <v>32.222222222222221</v>
      </c>
      <c r="K3398">
        <f t="shared" si="269"/>
        <v>4.2</v>
      </c>
      <c r="L3398" s="8">
        <f t="shared" si="266"/>
        <v>1.3411200000000001</v>
      </c>
      <c r="M3398" s="3">
        <f t="shared" si="267"/>
        <v>28.333333333333332</v>
      </c>
      <c r="N3398" s="3">
        <f t="shared" si="268"/>
        <v>27.777777777777779</v>
      </c>
    </row>
    <row r="3399" spans="1:14">
      <c r="A3399" s="13">
        <v>43247</v>
      </c>
      <c r="B3399" s="1">
        <v>0.51388888888888895</v>
      </c>
      <c r="C3399">
        <v>88</v>
      </c>
      <c r="D3399">
        <v>220</v>
      </c>
      <c r="E3399">
        <v>0</v>
      </c>
      <c r="F3399" t="s">
        <v>5</v>
      </c>
      <c r="G3399">
        <v>84</v>
      </c>
      <c r="H3399">
        <v>82</v>
      </c>
      <c r="I3399" t="s">
        <v>51</v>
      </c>
      <c r="J3399" s="3">
        <f t="shared" si="265"/>
        <v>31.111111111111111</v>
      </c>
      <c r="K3399">
        <f t="shared" si="269"/>
        <v>13.200000000000001</v>
      </c>
      <c r="L3399" s="8">
        <f t="shared" si="266"/>
        <v>0</v>
      </c>
      <c r="M3399" s="3">
        <f t="shared" si="267"/>
        <v>28.888888888888889</v>
      </c>
      <c r="N3399" s="3">
        <f t="shared" si="268"/>
        <v>27.777777777777779</v>
      </c>
    </row>
    <row r="3400" spans="1:14">
      <c r="A3400" s="13">
        <v>43247</v>
      </c>
      <c r="B3400" s="1">
        <v>0.52083333333333337</v>
      </c>
      <c r="C3400">
        <v>90</v>
      </c>
      <c r="D3400">
        <v>230</v>
      </c>
      <c r="E3400">
        <v>0</v>
      </c>
      <c r="F3400" t="s">
        <v>2</v>
      </c>
      <c r="G3400">
        <v>83</v>
      </c>
      <c r="H3400">
        <v>82</v>
      </c>
      <c r="I3400" t="s">
        <v>51</v>
      </c>
      <c r="J3400" s="3">
        <f t="shared" si="265"/>
        <v>32.222222222222221</v>
      </c>
      <c r="K3400">
        <f t="shared" si="269"/>
        <v>13.8</v>
      </c>
      <c r="L3400" s="8">
        <f t="shared" si="266"/>
        <v>0</v>
      </c>
      <c r="M3400" s="3">
        <f t="shared" si="267"/>
        <v>28.333333333333332</v>
      </c>
      <c r="N3400" s="3">
        <f t="shared" si="268"/>
        <v>27.777777777777779</v>
      </c>
    </row>
    <row r="3401" spans="1:14">
      <c r="A3401" s="13">
        <v>43247</v>
      </c>
      <c r="B3401" s="1">
        <v>0.52777777777777779</v>
      </c>
      <c r="C3401">
        <v>90</v>
      </c>
      <c r="D3401">
        <v>230</v>
      </c>
      <c r="E3401">
        <v>0</v>
      </c>
      <c r="F3401" t="s">
        <v>3</v>
      </c>
      <c r="G3401">
        <v>84</v>
      </c>
      <c r="H3401">
        <v>82</v>
      </c>
      <c r="I3401" t="s">
        <v>51</v>
      </c>
      <c r="J3401" s="3">
        <f t="shared" si="265"/>
        <v>32.222222222222221</v>
      </c>
      <c r="K3401">
        <f t="shared" si="269"/>
        <v>13.8</v>
      </c>
      <c r="L3401" s="8">
        <f t="shared" si="266"/>
        <v>0</v>
      </c>
      <c r="M3401" s="3">
        <f t="shared" si="267"/>
        <v>28.888888888888889</v>
      </c>
      <c r="N3401" s="3">
        <f t="shared" si="268"/>
        <v>27.777777777777779</v>
      </c>
    </row>
    <row r="3402" spans="1:14">
      <c r="A3402" s="13">
        <v>43247</v>
      </c>
      <c r="B3402" s="1">
        <v>0.53472222222222221</v>
      </c>
      <c r="C3402">
        <v>90</v>
      </c>
      <c r="D3402">
        <v>220</v>
      </c>
      <c r="E3402">
        <v>0</v>
      </c>
      <c r="F3402" t="s">
        <v>5</v>
      </c>
      <c r="G3402">
        <v>84</v>
      </c>
      <c r="H3402">
        <v>82</v>
      </c>
      <c r="I3402" t="s">
        <v>51</v>
      </c>
      <c r="J3402" s="3">
        <f t="shared" si="265"/>
        <v>32.222222222222221</v>
      </c>
      <c r="K3402">
        <f t="shared" si="269"/>
        <v>13.200000000000001</v>
      </c>
      <c r="L3402" s="8">
        <f t="shared" si="266"/>
        <v>0</v>
      </c>
      <c r="M3402" s="3">
        <f t="shared" si="267"/>
        <v>28.888888888888889</v>
      </c>
      <c r="N3402" s="3">
        <f t="shared" si="268"/>
        <v>27.777777777777779</v>
      </c>
    </row>
    <row r="3403" spans="1:14">
      <c r="A3403" s="13">
        <v>43247</v>
      </c>
      <c r="B3403" s="1">
        <v>0.54166666666666663</v>
      </c>
      <c r="C3403">
        <v>91</v>
      </c>
      <c r="D3403">
        <v>210</v>
      </c>
      <c r="E3403">
        <v>1</v>
      </c>
      <c r="F3403" t="s">
        <v>5</v>
      </c>
      <c r="G3403">
        <v>84</v>
      </c>
      <c r="H3403">
        <v>81</v>
      </c>
      <c r="I3403" t="s">
        <v>51</v>
      </c>
      <c r="J3403" s="3">
        <f t="shared" si="265"/>
        <v>32.777777777777779</v>
      </c>
      <c r="K3403">
        <f t="shared" si="269"/>
        <v>12.600000000000001</v>
      </c>
      <c r="L3403" s="8">
        <f t="shared" si="266"/>
        <v>0.44703999999999999</v>
      </c>
      <c r="M3403" s="3">
        <f t="shared" si="267"/>
        <v>28.888888888888889</v>
      </c>
      <c r="N3403" s="3">
        <f t="shared" si="268"/>
        <v>27.222222222222221</v>
      </c>
    </row>
    <row r="3404" spans="1:14">
      <c r="A3404" s="13">
        <v>43247</v>
      </c>
      <c r="B3404" s="1">
        <v>0.54861111111111105</v>
      </c>
      <c r="C3404">
        <v>90</v>
      </c>
      <c r="D3404">
        <v>220</v>
      </c>
      <c r="E3404">
        <v>0</v>
      </c>
      <c r="F3404" t="s">
        <v>5</v>
      </c>
      <c r="G3404">
        <v>85</v>
      </c>
      <c r="H3404">
        <v>82</v>
      </c>
      <c r="I3404" t="s">
        <v>51</v>
      </c>
      <c r="J3404" s="3">
        <f t="shared" si="265"/>
        <v>32.222222222222221</v>
      </c>
      <c r="K3404">
        <f t="shared" si="269"/>
        <v>13.200000000000001</v>
      </c>
      <c r="L3404" s="8">
        <f t="shared" si="266"/>
        <v>0</v>
      </c>
      <c r="M3404" s="3">
        <f t="shared" si="267"/>
        <v>29.444444444444443</v>
      </c>
      <c r="N3404" s="3">
        <f t="shared" si="268"/>
        <v>27.777777777777779</v>
      </c>
    </row>
    <row r="3405" spans="1:14">
      <c r="A3405" s="13">
        <v>43247</v>
      </c>
      <c r="B3405" s="1">
        <v>0.55555555555555558</v>
      </c>
      <c r="C3405">
        <v>91</v>
      </c>
      <c r="D3405">
        <v>220</v>
      </c>
      <c r="E3405">
        <v>0</v>
      </c>
      <c r="F3405" t="s">
        <v>7</v>
      </c>
      <c r="G3405">
        <v>84</v>
      </c>
      <c r="H3405">
        <v>82</v>
      </c>
      <c r="I3405" t="s">
        <v>51</v>
      </c>
      <c r="J3405" s="3">
        <f t="shared" si="265"/>
        <v>32.777777777777779</v>
      </c>
      <c r="K3405">
        <f t="shared" si="269"/>
        <v>13.200000000000001</v>
      </c>
      <c r="L3405" s="8">
        <f t="shared" si="266"/>
        <v>0</v>
      </c>
      <c r="M3405" s="3">
        <f t="shared" si="267"/>
        <v>28.888888888888889</v>
      </c>
      <c r="N3405" s="3">
        <f t="shared" si="268"/>
        <v>27.777777777777779</v>
      </c>
    </row>
    <row r="3406" spans="1:14">
      <c r="A3406" s="13">
        <v>43247</v>
      </c>
      <c r="B3406" s="1">
        <v>0.5625</v>
      </c>
      <c r="C3406">
        <v>92</v>
      </c>
      <c r="D3406">
        <v>210</v>
      </c>
      <c r="E3406">
        <v>1</v>
      </c>
      <c r="F3406" t="s">
        <v>5</v>
      </c>
      <c r="G3406">
        <v>85</v>
      </c>
      <c r="H3406">
        <v>82</v>
      </c>
      <c r="I3406" t="s">
        <v>51</v>
      </c>
      <c r="J3406" s="3">
        <f t="shared" si="265"/>
        <v>33.333333333333336</v>
      </c>
      <c r="K3406">
        <f t="shared" si="269"/>
        <v>12.600000000000001</v>
      </c>
      <c r="L3406" s="8">
        <f t="shared" si="266"/>
        <v>0.44703999999999999</v>
      </c>
      <c r="M3406" s="3">
        <f t="shared" si="267"/>
        <v>29.444444444444443</v>
      </c>
      <c r="N3406" s="3">
        <f t="shared" si="268"/>
        <v>27.777777777777779</v>
      </c>
    </row>
    <row r="3407" spans="1:14">
      <c r="A3407" s="13">
        <v>43247</v>
      </c>
      <c r="B3407" s="1">
        <v>0.56944444444444442</v>
      </c>
      <c r="C3407">
        <v>92</v>
      </c>
      <c r="D3407">
        <v>220</v>
      </c>
      <c r="E3407">
        <v>0</v>
      </c>
      <c r="F3407" t="s">
        <v>5</v>
      </c>
      <c r="G3407">
        <v>86</v>
      </c>
      <c r="H3407">
        <v>84</v>
      </c>
      <c r="I3407" t="s">
        <v>51</v>
      </c>
      <c r="J3407" s="3">
        <f t="shared" si="265"/>
        <v>33.333333333333336</v>
      </c>
      <c r="K3407">
        <f t="shared" si="269"/>
        <v>13.200000000000001</v>
      </c>
      <c r="L3407" s="8">
        <f t="shared" si="266"/>
        <v>0</v>
      </c>
      <c r="M3407" s="3">
        <f t="shared" si="267"/>
        <v>30</v>
      </c>
      <c r="N3407" s="3">
        <f t="shared" si="268"/>
        <v>28.888888888888889</v>
      </c>
    </row>
    <row r="3408" spans="1:14">
      <c r="A3408" s="13">
        <v>43247</v>
      </c>
      <c r="B3408" s="1">
        <v>0.57638888888888895</v>
      </c>
      <c r="C3408">
        <v>92</v>
      </c>
      <c r="D3408">
        <v>210</v>
      </c>
      <c r="E3408">
        <v>3</v>
      </c>
      <c r="F3408" t="s">
        <v>5</v>
      </c>
      <c r="G3408">
        <v>87</v>
      </c>
      <c r="H3408">
        <v>82</v>
      </c>
      <c r="I3408" t="s">
        <v>51</v>
      </c>
      <c r="J3408" s="3">
        <f t="shared" si="265"/>
        <v>33.333333333333336</v>
      </c>
      <c r="K3408">
        <f t="shared" si="269"/>
        <v>12.600000000000001</v>
      </c>
      <c r="L3408" s="8">
        <f t="shared" si="266"/>
        <v>1.3411200000000001</v>
      </c>
      <c r="M3408" s="3">
        <f t="shared" si="267"/>
        <v>30.555555555555554</v>
      </c>
      <c r="N3408" s="3">
        <f t="shared" si="268"/>
        <v>27.777777777777779</v>
      </c>
    </row>
    <row r="3409" spans="1:14">
      <c r="A3409" s="13">
        <v>43247</v>
      </c>
      <c r="B3409" s="1">
        <v>0.58333333333333337</v>
      </c>
      <c r="C3409">
        <v>91</v>
      </c>
      <c r="D3409">
        <v>210</v>
      </c>
      <c r="E3409">
        <v>0</v>
      </c>
      <c r="F3409" t="s">
        <v>5</v>
      </c>
      <c r="G3409">
        <v>86</v>
      </c>
      <c r="H3409">
        <v>82</v>
      </c>
      <c r="I3409" t="s">
        <v>51</v>
      </c>
      <c r="J3409" s="3">
        <f t="shared" si="265"/>
        <v>32.777777777777779</v>
      </c>
      <c r="K3409">
        <f t="shared" si="269"/>
        <v>12.600000000000001</v>
      </c>
      <c r="L3409" s="8">
        <f t="shared" si="266"/>
        <v>0</v>
      </c>
      <c r="M3409" s="3">
        <f t="shared" si="267"/>
        <v>30</v>
      </c>
      <c r="N3409" s="3">
        <f t="shared" si="268"/>
        <v>27.777777777777779</v>
      </c>
    </row>
    <row r="3410" spans="1:14">
      <c r="A3410" s="13">
        <v>43247</v>
      </c>
      <c r="B3410" s="1">
        <v>0.59027777777777779</v>
      </c>
      <c r="C3410">
        <v>92</v>
      </c>
      <c r="D3410">
        <v>210</v>
      </c>
      <c r="E3410">
        <v>0</v>
      </c>
      <c r="F3410" t="s">
        <v>5</v>
      </c>
      <c r="G3410">
        <v>86</v>
      </c>
      <c r="H3410">
        <v>82</v>
      </c>
      <c r="I3410" t="s">
        <v>51</v>
      </c>
      <c r="J3410" s="3">
        <f t="shared" si="265"/>
        <v>33.333333333333336</v>
      </c>
      <c r="K3410">
        <f t="shared" si="269"/>
        <v>12.600000000000001</v>
      </c>
      <c r="L3410" s="8">
        <f t="shared" si="266"/>
        <v>0</v>
      </c>
      <c r="M3410" s="3">
        <f t="shared" si="267"/>
        <v>30</v>
      </c>
      <c r="N3410" s="3">
        <f t="shared" si="268"/>
        <v>27.777777777777779</v>
      </c>
    </row>
    <row r="3411" spans="1:14">
      <c r="A3411" s="13">
        <v>43247</v>
      </c>
      <c r="B3411" s="1">
        <v>0.59722222222222221</v>
      </c>
      <c r="C3411">
        <v>92</v>
      </c>
      <c r="D3411">
        <v>210</v>
      </c>
      <c r="E3411">
        <v>0</v>
      </c>
      <c r="F3411" t="s">
        <v>5</v>
      </c>
      <c r="G3411">
        <v>86</v>
      </c>
      <c r="H3411">
        <v>82</v>
      </c>
      <c r="I3411" t="s">
        <v>51</v>
      </c>
      <c r="J3411" s="3">
        <f t="shared" si="265"/>
        <v>33.333333333333336</v>
      </c>
      <c r="K3411">
        <f t="shared" si="269"/>
        <v>12.600000000000001</v>
      </c>
      <c r="L3411" s="8">
        <f t="shared" si="266"/>
        <v>0</v>
      </c>
      <c r="M3411" s="3">
        <f t="shared" si="267"/>
        <v>30</v>
      </c>
      <c r="N3411" s="3">
        <f t="shared" si="268"/>
        <v>27.777777777777779</v>
      </c>
    </row>
    <row r="3412" spans="1:14">
      <c r="A3412" s="13">
        <v>43247</v>
      </c>
      <c r="B3412" s="1">
        <v>0.60416666666666663</v>
      </c>
      <c r="C3412">
        <v>94</v>
      </c>
      <c r="D3412">
        <v>210</v>
      </c>
      <c r="E3412">
        <v>0</v>
      </c>
      <c r="F3412" t="s">
        <v>7</v>
      </c>
      <c r="G3412">
        <v>87</v>
      </c>
      <c r="H3412">
        <v>83</v>
      </c>
      <c r="I3412" t="s">
        <v>51</v>
      </c>
      <c r="J3412" s="3">
        <f t="shared" si="265"/>
        <v>34.444444444444443</v>
      </c>
      <c r="K3412">
        <f t="shared" si="269"/>
        <v>12.600000000000001</v>
      </c>
      <c r="L3412" s="8">
        <f t="shared" si="266"/>
        <v>0</v>
      </c>
      <c r="M3412" s="3">
        <f t="shared" si="267"/>
        <v>30.555555555555554</v>
      </c>
      <c r="N3412" s="3">
        <f t="shared" si="268"/>
        <v>28.333333333333332</v>
      </c>
    </row>
    <row r="3413" spans="1:14">
      <c r="A3413" s="13">
        <v>43247</v>
      </c>
      <c r="B3413" s="1">
        <v>0.61111111111111105</v>
      </c>
      <c r="C3413">
        <v>96</v>
      </c>
      <c r="D3413">
        <v>80</v>
      </c>
      <c r="E3413">
        <v>0</v>
      </c>
      <c r="F3413" t="s">
        <v>5</v>
      </c>
      <c r="G3413">
        <v>89</v>
      </c>
      <c r="H3413">
        <v>85</v>
      </c>
      <c r="I3413" t="s">
        <v>51</v>
      </c>
      <c r="J3413" s="3">
        <f t="shared" si="265"/>
        <v>35.555555555555557</v>
      </c>
      <c r="K3413">
        <f t="shared" si="269"/>
        <v>4.8</v>
      </c>
      <c r="L3413" s="8">
        <f t="shared" si="266"/>
        <v>0</v>
      </c>
      <c r="M3413" s="3">
        <f t="shared" si="267"/>
        <v>31.666666666666664</v>
      </c>
      <c r="N3413" s="3">
        <f t="shared" si="268"/>
        <v>29.444444444444443</v>
      </c>
    </row>
    <row r="3414" spans="1:14">
      <c r="A3414" s="13">
        <v>43247</v>
      </c>
      <c r="B3414" s="1">
        <v>0.61805555555555558</v>
      </c>
      <c r="C3414">
        <v>94</v>
      </c>
      <c r="D3414">
        <v>210</v>
      </c>
      <c r="E3414">
        <v>0</v>
      </c>
      <c r="F3414" t="s">
        <v>5</v>
      </c>
      <c r="G3414">
        <v>88</v>
      </c>
      <c r="H3414">
        <v>83</v>
      </c>
      <c r="I3414" t="s">
        <v>51</v>
      </c>
      <c r="J3414" s="3">
        <f t="shared" si="265"/>
        <v>34.444444444444443</v>
      </c>
      <c r="K3414">
        <f t="shared" si="269"/>
        <v>12.600000000000001</v>
      </c>
      <c r="L3414" s="8">
        <f t="shared" si="266"/>
        <v>0</v>
      </c>
      <c r="M3414" s="3">
        <f t="shared" si="267"/>
        <v>31.111111111111111</v>
      </c>
      <c r="N3414" s="3">
        <f t="shared" si="268"/>
        <v>28.333333333333332</v>
      </c>
    </row>
    <row r="3415" spans="1:14">
      <c r="A3415" s="13">
        <v>43247</v>
      </c>
      <c r="B3415" s="1">
        <v>0.625</v>
      </c>
      <c r="C3415">
        <v>94</v>
      </c>
      <c r="D3415">
        <v>190</v>
      </c>
      <c r="E3415">
        <v>0</v>
      </c>
      <c r="F3415" t="s">
        <v>2</v>
      </c>
      <c r="G3415">
        <v>86</v>
      </c>
      <c r="H3415">
        <v>82</v>
      </c>
      <c r="I3415" t="s">
        <v>51</v>
      </c>
      <c r="J3415" s="3">
        <f t="shared" si="265"/>
        <v>34.444444444444443</v>
      </c>
      <c r="K3415">
        <f t="shared" si="269"/>
        <v>11.4</v>
      </c>
      <c r="L3415" s="8">
        <f t="shared" si="266"/>
        <v>0</v>
      </c>
      <c r="M3415" s="3">
        <f t="shared" si="267"/>
        <v>30</v>
      </c>
      <c r="N3415" s="3">
        <f t="shared" si="268"/>
        <v>27.777777777777779</v>
      </c>
    </row>
    <row r="3416" spans="1:14">
      <c r="A3416" s="13">
        <v>43247</v>
      </c>
      <c r="B3416" s="1">
        <v>0.63194444444444442</v>
      </c>
      <c r="C3416">
        <v>90</v>
      </c>
      <c r="D3416">
        <v>70</v>
      </c>
      <c r="E3416">
        <v>0</v>
      </c>
      <c r="F3416" t="s">
        <v>3</v>
      </c>
      <c r="G3416">
        <v>84</v>
      </c>
      <c r="H3416">
        <v>83</v>
      </c>
      <c r="I3416" t="s">
        <v>51</v>
      </c>
      <c r="J3416" s="3">
        <f t="shared" si="265"/>
        <v>32.222222222222221</v>
      </c>
      <c r="K3416">
        <f t="shared" si="269"/>
        <v>4.2</v>
      </c>
      <c r="L3416" s="8">
        <f t="shared" si="266"/>
        <v>0</v>
      </c>
      <c r="M3416" s="3">
        <f t="shared" si="267"/>
        <v>28.888888888888889</v>
      </c>
      <c r="N3416" s="3">
        <f t="shared" si="268"/>
        <v>28.333333333333332</v>
      </c>
    </row>
    <row r="3417" spans="1:14">
      <c r="A3417" s="13">
        <v>43247</v>
      </c>
      <c r="B3417" s="1">
        <v>0.63888888888888895</v>
      </c>
      <c r="C3417">
        <v>93</v>
      </c>
      <c r="D3417">
        <v>170</v>
      </c>
      <c r="E3417">
        <v>0</v>
      </c>
      <c r="F3417" t="s">
        <v>5</v>
      </c>
      <c r="G3417">
        <v>85</v>
      </c>
      <c r="H3417">
        <v>81</v>
      </c>
      <c r="I3417" t="s">
        <v>51</v>
      </c>
      <c r="J3417" s="3">
        <f t="shared" si="265"/>
        <v>33.888888888888886</v>
      </c>
      <c r="K3417">
        <f t="shared" si="269"/>
        <v>10.200000000000001</v>
      </c>
      <c r="L3417" s="8">
        <f t="shared" si="266"/>
        <v>0</v>
      </c>
      <c r="M3417" s="3">
        <f t="shared" si="267"/>
        <v>29.444444444444443</v>
      </c>
      <c r="N3417" s="3">
        <f t="shared" si="268"/>
        <v>27.222222222222221</v>
      </c>
    </row>
    <row r="3418" spans="1:14">
      <c r="A3418" s="13">
        <v>43247</v>
      </c>
      <c r="B3418" s="1">
        <v>0.64583333333333337</v>
      </c>
      <c r="C3418">
        <v>95</v>
      </c>
      <c r="D3418">
        <v>160</v>
      </c>
      <c r="E3418">
        <v>0</v>
      </c>
      <c r="F3418" t="s">
        <v>3</v>
      </c>
      <c r="G3418">
        <v>87</v>
      </c>
      <c r="H3418">
        <v>82</v>
      </c>
      <c r="I3418" t="s">
        <v>51</v>
      </c>
      <c r="J3418" s="3">
        <f t="shared" si="265"/>
        <v>35</v>
      </c>
      <c r="K3418">
        <f t="shared" si="269"/>
        <v>9.6</v>
      </c>
      <c r="L3418" s="8">
        <f t="shared" si="266"/>
        <v>0</v>
      </c>
      <c r="M3418" s="3">
        <f t="shared" si="267"/>
        <v>30.555555555555554</v>
      </c>
      <c r="N3418" s="3">
        <f t="shared" si="268"/>
        <v>27.777777777777779</v>
      </c>
    </row>
    <row r="3419" spans="1:14">
      <c r="A3419" s="13">
        <v>43247</v>
      </c>
      <c r="B3419" s="1">
        <v>0.65277777777777779</v>
      </c>
      <c r="C3419">
        <v>92</v>
      </c>
      <c r="D3419">
        <v>180</v>
      </c>
      <c r="E3419">
        <v>0</v>
      </c>
      <c r="F3419" t="s">
        <v>3</v>
      </c>
      <c r="G3419">
        <v>85</v>
      </c>
      <c r="H3419">
        <v>82</v>
      </c>
      <c r="I3419" t="s">
        <v>51</v>
      </c>
      <c r="J3419" s="3">
        <f t="shared" si="265"/>
        <v>33.333333333333336</v>
      </c>
      <c r="K3419">
        <f t="shared" si="269"/>
        <v>10.8</v>
      </c>
      <c r="L3419" s="8">
        <f t="shared" si="266"/>
        <v>0</v>
      </c>
      <c r="M3419" s="3">
        <f t="shared" si="267"/>
        <v>29.444444444444443</v>
      </c>
      <c r="N3419" s="3">
        <f t="shared" si="268"/>
        <v>27.777777777777779</v>
      </c>
    </row>
    <row r="3420" spans="1:14">
      <c r="A3420" s="13">
        <v>43247</v>
      </c>
      <c r="B3420" s="1">
        <v>0.65972222222222221</v>
      </c>
      <c r="C3420">
        <v>89</v>
      </c>
      <c r="D3420">
        <v>150</v>
      </c>
      <c r="E3420">
        <v>5</v>
      </c>
      <c r="F3420" t="s">
        <v>3</v>
      </c>
      <c r="G3420">
        <v>84</v>
      </c>
      <c r="H3420">
        <v>82</v>
      </c>
      <c r="I3420" t="s">
        <v>51</v>
      </c>
      <c r="J3420" s="3">
        <f t="shared" si="265"/>
        <v>31.666666666666664</v>
      </c>
      <c r="K3420">
        <f t="shared" si="269"/>
        <v>9</v>
      </c>
      <c r="L3420" s="8">
        <f t="shared" si="266"/>
        <v>2.2351999999999999</v>
      </c>
      <c r="M3420" s="3">
        <f t="shared" si="267"/>
        <v>28.888888888888889</v>
      </c>
      <c r="N3420" s="3">
        <f t="shared" si="268"/>
        <v>27.777777777777779</v>
      </c>
    </row>
    <row r="3421" spans="1:14">
      <c r="A3421" s="13">
        <v>43247</v>
      </c>
      <c r="B3421" s="1">
        <v>0.66666666666666663</v>
      </c>
      <c r="C3421">
        <v>90</v>
      </c>
      <c r="D3421">
        <v>170</v>
      </c>
      <c r="E3421">
        <v>7</v>
      </c>
      <c r="F3421" t="s">
        <v>3</v>
      </c>
      <c r="G3421">
        <v>84</v>
      </c>
      <c r="H3421">
        <v>82</v>
      </c>
      <c r="I3421" t="s">
        <v>51</v>
      </c>
      <c r="J3421" s="3">
        <f t="shared" si="265"/>
        <v>32.222222222222221</v>
      </c>
      <c r="K3421">
        <f t="shared" si="269"/>
        <v>10.200000000000001</v>
      </c>
      <c r="L3421" s="8">
        <f t="shared" si="266"/>
        <v>3.1292800000000001</v>
      </c>
      <c r="M3421" s="3">
        <f t="shared" si="267"/>
        <v>28.888888888888889</v>
      </c>
      <c r="N3421" s="3">
        <f t="shared" si="268"/>
        <v>27.777777777777779</v>
      </c>
    </row>
    <row r="3422" spans="1:14">
      <c r="A3422" s="13">
        <v>43247</v>
      </c>
      <c r="B3422" s="1">
        <v>0.67361111111111116</v>
      </c>
      <c r="C3422">
        <v>90</v>
      </c>
      <c r="D3422">
        <v>180</v>
      </c>
      <c r="E3422">
        <v>0</v>
      </c>
      <c r="F3422" t="s">
        <v>2</v>
      </c>
      <c r="G3422">
        <v>85</v>
      </c>
      <c r="H3422">
        <v>82</v>
      </c>
      <c r="I3422" t="s">
        <v>51</v>
      </c>
      <c r="J3422" s="3">
        <f t="shared" si="265"/>
        <v>32.222222222222221</v>
      </c>
      <c r="K3422">
        <f t="shared" si="269"/>
        <v>10.8</v>
      </c>
      <c r="L3422" s="8">
        <f t="shared" si="266"/>
        <v>0</v>
      </c>
      <c r="M3422" s="3">
        <f t="shared" si="267"/>
        <v>29.444444444444443</v>
      </c>
      <c r="N3422" s="3">
        <f t="shared" si="268"/>
        <v>27.777777777777779</v>
      </c>
    </row>
    <row r="3423" spans="1:14">
      <c r="A3423" s="13">
        <v>43247</v>
      </c>
      <c r="B3423" s="1">
        <v>0.68055555555555547</v>
      </c>
      <c r="C3423">
        <v>88</v>
      </c>
      <c r="D3423">
        <v>100</v>
      </c>
      <c r="E3423">
        <v>6</v>
      </c>
      <c r="F3423" t="s">
        <v>2</v>
      </c>
      <c r="G3423">
        <v>84</v>
      </c>
      <c r="H3423">
        <v>82</v>
      </c>
      <c r="I3423" t="s">
        <v>51</v>
      </c>
      <c r="J3423" s="3">
        <f t="shared" si="265"/>
        <v>31.111111111111111</v>
      </c>
      <c r="K3423">
        <f t="shared" si="269"/>
        <v>6</v>
      </c>
      <c r="L3423" s="8">
        <f t="shared" si="266"/>
        <v>2.6822400000000002</v>
      </c>
      <c r="M3423" s="3">
        <f t="shared" si="267"/>
        <v>28.888888888888889</v>
      </c>
      <c r="N3423" s="3">
        <f t="shared" si="268"/>
        <v>27.777777777777779</v>
      </c>
    </row>
    <row r="3424" spans="1:14">
      <c r="A3424" s="13">
        <v>43247</v>
      </c>
      <c r="B3424" s="1">
        <v>0.6875</v>
      </c>
      <c r="C3424">
        <v>92</v>
      </c>
      <c r="D3424">
        <v>170</v>
      </c>
      <c r="E3424">
        <v>1</v>
      </c>
      <c r="F3424" t="s">
        <v>3</v>
      </c>
      <c r="G3424">
        <v>84</v>
      </c>
      <c r="H3424">
        <v>81</v>
      </c>
      <c r="I3424" t="s">
        <v>51</v>
      </c>
      <c r="J3424" s="3">
        <f t="shared" si="265"/>
        <v>33.333333333333336</v>
      </c>
      <c r="K3424">
        <f t="shared" si="269"/>
        <v>10.200000000000001</v>
      </c>
      <c r="L3424" s="8">
        <f t="shared" si="266"/>
        <v>0.44703999999999999</v>
      </c>
      <c r="M3424" s="3">
        <f t="shared" si="267"/>
        <v>28.888888888888889</v>
      </c>
      <c r="N3424" s="3">
        <f t="shared" si="268"/>
        <v>27.222222222222221</v>
      </c>
    </row>
    <row r="3425" spans="1:14">
      <c r="A3425" s="13">
        <v>43247</v>
      </c>
      <c r="B3425" s="1">
        <v>0.69444444444444453</v>
      </c>
      <c r="C3425">
        <v>92</v>
      </c>
      <c r="D3425">
        <v>120</v>
      </c>
      <c r="E3425">
        <v>0</v>
      </c>
      <c r="F3425" t="s">
        <v>2</v>
      </c>
      <c r="G3425">
        <v>87</v>
      </c>
      <c r="H3425">
        <v>82</v>
      </c>
      <c r="I3425" t="s">
        <v>51</v>
      </c>
      <c r="J3425" s="3">
        <f t="shared" si="265"/>
        <v>33.333333333333336</v>
      </c>
      <c r="K3425">
        <f t="shared" si="269"/>
        <v>7.2</v>
      </c>
      <c r="L3425" s="8">
        <f t="shared" si="266"/>
        <v>0</v>
      </c>
      <c r="M3425" s="3">
        <f t="shared" si="267"/>
        <v>30.555555555555554</v>
      </c>
      <c r="N3425" s="3">
        <f t="shared" si="268"/>
        <v>27.777777777777779</v>
      </c>
    </row>
    <row r="3426" spans="1:14">
      <c r="A3426" s="13">
        <v>43247</v>
      </c>
      <c r="B3426" s="1">
        <v>0.70138888888888884</v>
      </c>
      <c r="C3426">
        <v>90</v>
      </c>
      <c r="D3426">
        <v>120</v>
      </c>
      <c r="E3426">
        <v>0</v>
      </c>
      <c r="F3426" t="s">
        <v>5</v>
      </c>
      <c r="G3426">
        <v>85</v>
      </c>
      <c r="H3426">
        <v>81</v>
      </c>
      <c r="I3426" t="s">
        <v>51</v>
      </c>
      <c r="J3426" s="3">
        <f t="shared" si="265"/>
        <v>32.222222222222221</v>
      </c>
      <c r="K3426">
        <f t="shared" si="269"/>
        <v>7.2</v>
      </c>
      <c r="L3426" s="8">
        <f t="shared" si="266"/>
        <v>0</v>
      </c>
      <c r="M3426" s="3">
        <f t="shared" si="267"/>
        <v>29.444444444444443</v>
      </c>
      <c r="N3426" s="3">
        <f t="shared" si="268"/>
        <v>27.222222222222221</v>
      </c>
    </row>
    <row r="3427" spans="1:14">
      <c r="A3427" s="13">
        <v>43247</v>
      </c>
      <c r="B3427" s="1">
        <v>0.70833333333333337</v>
      </c>
      <c r="C3427">
        <v>88</v>
      </c>
      <c r="D3427">
        <v>120</v>
      </c>
      <c r="E3427">
        <v>1</v>
      </c>
      <c r="F3427" t="s">
        <v>3</v>
      </c>
      <c r="G3427">
        <v>83</v>
      </c>
      <c r="H3427">
        <v>84</v>
      </c>
      <c r="I3427" t="s">
        <v>51</v>
      </c>
      <c r="J3427" s="3">
        <f t="shared" si="265"/>
        <v>31.111111111111111</v>
      </c>
      <c r="K3427">
        <f t="shared" si="269"/>
        <v>7.2</v>
      </c>
      <c r="L3427" s="8">
        <f t="shared" si="266"/>
        <v>0.44703999999999999</v>
      </c>
      <c r="M3427" s="3">
        <f t="shared" si="267"/>
        <v>28.333333333333332</v>
      </c>
      <c r="N3427" s="3">
        <f t="shared" si="268"/>
        <v>28.888888888888889</v>
      </c>
    </row>
    <row r="3428" spans="1:14">
      <c r="A3428" s="13">
        <v>43247</v>
      </c>
      <c r="B3428" s="1">
        <v>0.71527777777777779</v>
      </c>
      <c r="C3428">
        <v>89</v>
      </c>
      <c r="D3428">
        <v>80</v>
      </c>
      <c r="E3428">
        <v>0</v>
      </c>
      <c r="F3428" t="s">
        <v>5</v>
      </c>
      <c r="G3428">
        <v>84</v>
      </c>
      <c r="H3428">
        <v>82</v>
      </c>
      <c r="I3428" t="s">
        <v>51</v>
      </c>
      <c r="J3428" s="3">
        <f t="shared" si="265"/>
        <v>31.666666666666664</v>
      </c>
      <c r="K3428">
        <f t="shared" si="269"/>
        <v>4.8</v>
      </c>
      <c r="L3428" s="8">
        <f t="shared" si="266"/>
        <v>0</v>
      </c>
      <c r="M3428" s="3">
        <f t="shared" si="267"/>
        <v>28.888888888888889</v>
      </c>
      <c r="N3428" s="3">
        <f t="shared" si="268"/>
        <v>27.777777777777779</v>
      </c>
    </row>
    <row r="3429" spans="1:14">
      <c r="A3429" s="13">
        <v>43247</v>
      </c>
      <c r="B3429" s="1">
        <v>0.72222222222222221</v>
      </c>
      <c r="C3429">
        <v>89</v>
      </c>
      <c r="D3429">
        <v>120</v>
      </c>
      <c r="E3429">
        <v>0</v>
      </c>
      <c r="F3429" t="s">
        <v>3</v>
      </c>
      <c r="G3429">
        <v>84</v>
      </c>
      <c r="H3429">
        <v>82</v>
      </c>
      <c r="I3429" t="s">
        <v>51</v>
      </c>
      <c r="J3429" s="3">
        <f t="shared" si="265"/>
        <v>31.666666666666664</v>
      </c>
      <c r="K3429">
        <f t="shared" si="269"/>
        <v>7.2</v>
      </c>
      <c r="L3429" s="8">
        <f t="shared" si="266"/>
        <v>0</v>
      </c>
      <c r="M3429" s="3">
        <f t="shared" si="267"/>
        <v>28.888888888888889</v>
      </c>
      <c r="N3429" s="3">
        <f t="shared" si="268"/>
        <v>27.777777777777779</v>
      </c>
    </row>
    <row r="3430" spans="1:14">
      <c r="A3430" s="13">
        <v>43247</v>
      </c>
      <c r="B3430" s="1">
        <v>0.72916666666666663</v>
      </c>
      <c r="C3430">
        <v>92</v>
      </c>
      <c r="D3430">
        <v>120</v>
      </c>
      <c r="E3430">
        <v>0</v>
      </c>
      <c r="F3430" t="s">
        <v>4</v>
      </c>
      <c r="G3430">
        <v>84</v>
      </c>
      <c r="H3430">
        <v>81</v>
      </c>
      <c r="I3430" t="s">
        <v>51</v>
      </c>
      <c r="J3430" s="3">
        <f t="shared" si="265"/>
        <v>33.333333333333336</v>
      </c>
      <c r="K3430">
        <f t="shared" si="269"/>
        <v>7.2</v>
      </c>
      <c r="L3430" s="8">
        <f t="shared" si="266"/>
        <v>0</v>
      </c>
      <c r="M3430" s="3">
        <f t="shared" si="267"/>
        <v>28.888888888888889</v>
      </c>
      <c r="N3430" s="3">
        <f t="shared" si="268"/>
        <v>27.222222222222221</v>
      </c>
    </row>
    <row r="3431" spans="1:14">
      <c r="A3431" s="13">
        <v>43247</v>
      </c>
      <c r="B3431" s="1">
        <v>0.73611111111111116</v>
      </c>
      <c r="C3431">
        <v>90</v>
      </c>
      <c r="D3431">
        <v>100</v>
      </c>
      <c r="E3431">
        <v>2</v>
      </c>
      <c r="F3431" t="s">
        <v>5</v>
      </c>
      <c r="G3431">
        <v>84</v>
      </c>
      <c r="H3431">
        <v>83</v>
      </c>
      <c r="I3431" t="s">
        <v>51</v>
      </c>
      <c r="J3431" s="3">
        <f t="shared" si="265"/>
        <v>32.222222222222221</v>
      </c>
      <c r="K3431">
        <f t="shared" si="269"/>
        <v>6</v>
      </c>
      <c r="L3431" s="8">
        <f t="shared" si="266"/>
        <v>0.89407999999999999</v>
      </c>
      <c r="M3431" s="3">
        <f t="shared" si="267"/>
        <v>28.888888888888889</v>
      </c>
      <c r="N3431" s="3">
        <f t="shared" si="268"/>
        <v>28.333333333333332</v>
      </c>
    </row>
    <row r="3432" spans="1:14">
      <c r="A3432" s="13">
        <v>43247</v>
      </c>
      <c r="B3432" s="1">
        <v>0.74305555555555547</v>
      </c>
      <c r="C3432">
        <v>92</v>
      </c>
      <c r="D3432">
        <v>90</v>
      </c>
      <c r="E3432">
        <v>0</v>
      </c>
      <c r="F3432" t="s">
        <v>3</v>
      </c>
      <c r="G3432">
        <v>84</v>
      </c>
      <c r="H3432">
        <v>81</v>
      </c>
      <c r="I3432" t="s">
        <v>51</v>
      </c>
      <c r="J3432" s="3">
        <f t="shared" si="265"/>
        <v>33.333333333333336</v>
      </c>
      <c r="K3432">
        <f t="shared" si="269"/>
        <v>5.4</v>
      </c>
      <c r="L3432" s="8">
        <f t="shared" si="266"/>
        <v>0</v>
      </c>
      <c r="M3432" s="3">
        <f t="shared" si="267"/>
        <v>28.888888888888889</v>
      </c>
      <c r="N3432" s="3">
        <f t="shared" si="268"/>
        <v>27.222222222222221</v>
      </c>
    </row>
    <row r="3433" spans="1:14">
      <c r="A3433" s="13">
        <v>43247</v>
      </c>
      <c r="B3433" s="1">
        <v>0.75</v>
      </c>
      <c r="C3433">
        <v>90</v>
      </c>
      <c r="D3433">
        <v>80</v>
      </c>
      <c r="E3433">
        <v>9</v>
      </c>
      <c r="F3433" t="s">
        <v>5</v>
      </c>
      <c r="G3433">
        <v>83</v>
      </c>
      <c r="H3433">
        <v>80</v>
      </c>
      <c r="I3433" t="s">
        <v>51</v>
      </c>
      <c r="J3433" s="3">
        <f t="shared" si="265"/>
        <v>32.222222222222221</v>
      </c>
      <c r="K3433">
        <f t="shared" si="269"/>
        <v>4.8</v>
      </c>
      <c r="L3433" s="8">
        <f t="shared" si="266"/>
        <v>4.0233600000000003</v>
      </c>
      <c r="M3433" s="3">
        <f t="shared" si="267"/>
        <v>28.333333333333332</v>
      </c>
      <c r="N3433" s="3">
        <f t="shared" si="268"/>
        <v>26.666666666666664</v>
      </c>
    </row>
    <row r="3434" spans="1:14">
      <c r="A3434" s="13">
        <v>43247</v>
      </c>
      <c r="B3434" s="1">
        <v>0.75694444444444453</v>
      </c>
      <c r="C3434">
        <v>90</v>
      </c>
      <c r="D3434">
        <v>70</v>
      </c>
      <c r="E3434">
        <v>1</v>
      </c>
      <c r="F3434" t="s">
        <v>5</v>
      </c>
      <c r="G3434">
        <v>83</v>
      </c>
      <c r="H3434">
        <v>80</v>
      </c>
      <c r="I3434" t="s">
        <v>51</v>
      </c>
      <c r="J3434" s="3">
        <f t="shared" si="265"/>
        <v>32.222222222222221</v>
      </c>
      <c r="K3434">
        <f t="shared" si="269"/>
        <v>4.2</v>
      </c>
      <c r="L3434" s="8">
        <f t="shared" si="266"/>
        <v>0.44703999999999999</v>
      </c>
      <c r="M3434" s="3">
        <f t="shared" si="267"/>
        <v>28.333333333333332</v>
      </c>
      <c r="N3434" s="3">
        <f t="shared" si="268"/>
        <v>26.666666666666664</v>
      </c>
    </row>
    <row r="3435" spans="1:14">
      <c r="A3435" s="13">
        <v>43247</v>
      </c>
      <c r="B3435" s="1">
        <v>0.76388888888888884</v>
      </c>
      <c r="C3435">
        <v>89</v>
      </c>
      <c r="D3435">
        <v>60</v>
      </c>
      <c r="E3435">
        <v>1</v>
      </c>
      <c r="F3435" t="s">
        <v>5</v>
      </c>
      <c r="G3435">
        <v>83</v>
      </c>
      <c r="H3435">
        <v>83</v>
      </c>
      <c r="I3435" t="s">
        <v>51</v>
      </c>
      <c r="J3435" s="3">
        <f t="shared" si="265"/>
        <v>31.666666666666664</v>
      </c>
      <c r="K3435">
        <f t="shared" si="269"/>
        <v>3.6</v>
      </c>
      <c r="L3435" s="8">
        <f t="shared" si="266"/>
        <v>0.44703999999999999</v>
      </c>
      <c r="M3435" s="3">
        <f t="shared" si="267"/>
        <v>28.333333333333332</v>
      </c>
      <c r="N3435" s="3">
        <f t="shared" si="268"/>
        <v>28.333333333333332</v>
      </c>
    </row>
    <row r="3436" spans="1:14">
      <c r="A3436" s="13">
        <v>43247</v>
      </c>
      <c r="B3436" s="1">
        <v>0.77083333333333337</v>
      </c>
      <c r="C3436">
        <v>90</v>
      </c>
      <c r="D3436">
        <v>50</v>
      </c>
      <c r="E3436">
        <v>3</v>
      </c>
      <c r="F3436" t="s">
        <v>3</v>
      </c>
      <c r="G3436">
        <v>85</v>
      </c>
      <c r="H3436">
        <v>81</v>
      </c>
      <c r="I3436" t="s">
        <v>51</v>
      </c>
      <c r="J3436" s="3">
        <f t="shared" si="265"/>
        <v>32.222222222222221</v>
      </c>
      <c r="K3436">
        <f t="shared" si="269"/>
        <v>3</v>
      </c>
      <c r="L3436" s="8">
        <f t="shared" si="266"/>
        <v>1.3411200000000001</v>
      </c>
      <c r="M3436" s="3">
        <f t="shared" si="267"/>
        <v>29.444444444444443</v>
      </c>
      <c r="N3436" s="3">
        <f t="shared" si="268"/>
        <v>27.222222222222221</v>
      </c>
    </row>
    <row r="3437" spans="1:14">
      <c r="A3437" s="13">
        <v>43247</v>
      </c>
      <c r="B3437" s="1">
        <v>0.77777777777777779</v>
      </c>
      <c r="C3437">
        <v>90</v>
      </c>
      <c r="D3437">
        <v>40</v>
      </c>
      <c r="E3437">
        <v>0</v>
      </c>
      <c r="F3437" t="s">
        <v>2</v>
      </c>
      <c r="G3437">
        <v>82</v>
      </c>
      <c r="H3437">
        <v>83</v>
      </c>
      <c r="I3437" t="s">
        <v>51</v>
      </c>
      <c r="J3437" s="3">
        <f t="shared" si="265"/>
        <v>32.222222222222221</v>
      </c>
      <c r="K3437">
        <f t="shared" si="269"/>
        <v>2.4</v>
      </c>
      <c r="L3437" s="8">
        <f t="shared" si="266"/>
        <v>0</v>
      </c>
      <c r="M3437" s="3">
        <f t="shared" si="267"/>
        <v>27.777777777777779</v>
      </c>
      <c r="N3437" s="3">
        <f t="shared" si="268"/>
        <v>28.333333333333332</v>
      </c>
    </row>
    <row r="3438" spans="1:14">
      <c r="A3438" s="13">
        <v>43247</v>
      </c>
      <c r="B3438" s="1">
        <v>0.78472222222222221</v>
      </c>
      <c r="C3438">
        <v>88</v>
      </c>
      <c r="D3438">
        <v>30</v>
      </c>
      <c r="E3438">
        <v>1</v>
      </c>
      <c r="F3438" t="s">
        <v>5</v>
      </c>
      <c r="G3438">
        <v>82</v>
      </c>
      <c r="H3438">
        <v>80</v>
      </c>
      <c r="I3438" t="s">
        <v>51</v>
      </c>
      <c r="J3438" s="3">
        <f t="shared" si="265"/>
        <v>31.111111111111111</v>
      </c>
      <c r="K3438">
        <f t="shared" si="269"/>
        <v>1.8</v>
      </c>
      <c r="L3438" s="8">
        <f t="shared" si="266"/>
        <v>0.44703999999999999</v>
      </c>
      <c r="M3438" s="3">
        <f t="shared" si="267"/>
        <v>27.777777777777779</v>
      </c>
      <c r="N3438" s="3">
        <f t="shared" si="268"/>
        <v>26.666666666666664</v>
      </c>
    </row>
    <row r="3439" spans="1:14">
      <c r="A3439" s="13">
        <v>43247</v>
      </c>
      <c r="B3439" s="1">
        <v>0.79166666666666663</v>
      </c>
      <c r="C3439">
        <v>88</v>
      </c>
      <c r="D3439">
        <v>20</v>
      </c>
      <c r="E3439">
        <v>0</v>
      </c>
      <c r="F3439" t="s">
        <v>2</v>
      </c>
      <c r="G3439">
        <v>82</v>
      </c>
      <c r="H3439">
        <v>83</v>
      </c>
      <c r="I3439" t="s">
        <v>51</v>
      </c>
      <c r="J3439" s="3">
        <f t="shared" si="265"/>
        <v>31.111111111111111</v>
      </c>
      <c r="K3439">
        <f t="shared" si="269"/>
        <v>1.2</v>
      </c>
      <c r="L3439" s="8">
        <f t="shared" si="266"/>
        <v>0</v>
      </c>
      <c r="M3439" s="3">
        <f t="shared" si="267"/>
        <v>27.777777777777779</v>
      </c>
      <c r="N3439" s="3">
        <f t="shared" si="268"/>
        <v>28.333333333333332</v>
      </c>
    </row>
    <row r="3440" spans="1:14">
      <c r="A3440" s="13">
        <v>43247</v>
      </c>
      <c r="B3440" s="1">
        <v>0.79861111111111116</v>
      </c>
      <c r="C3440">
        <v>86</v>
      </c>
      <c r="D3440">
        <v>10</v>
      </c>
      <c r="E3440">
        <v>1</v>
      </c>
      <c r="F3440" t="s">
        <v>4</v>
      </c>
      <c r="G3440">
        <v>83</v>
      </c>
      <c r="H3440">
        <v>81</v>
      </c>
      <c r="I3440" t="s">
        <v>51</v>
      </c>
      <c r="J3440" s="3">
        <f t="shared" si="265"/>
        <v>30</v>
      </c>
      <c r="K3440">
        <f t="shared" si="269"/>
        <v>0.6</v>
      </c>
      <c r="L3440" s="8">
        <f t="shared" si="266"/>
        <v>0.44703999999999999</v>
      </c>
      <c r="M3440" s="3">
        <f t="shared" si="267"/>
        <v>28.333333333333332</v>
      </c>
      <c r="N3440" s="3">
        <f t="shared" si="268"/>
        <v>27.222222222222221</v>
      </c>
    </row>
    <row r="3441" spans="1:14">
      <c r="A3441" s="13">
        <v>43247</v>
      </c>
      <c r="B3441" s="1">
        <v>0.80555555555555547</v>
      </c>
      <c r="C3441">
        <v>86</v>
      </c>
      <c r="D3441">
        <v>0</v>
      </c>
      <c r="E3441">
        <v>0</v>
      </c>
      <c r="F3441" t="s">
        <v>2</v>
      </c>
      <c r="G3441">
        <v>80</v>
      </c>
      <c r="H3441">
        <v>80</v>
      </c>
      <c r="I3441" t="s">
        <v>51</v>
      </c>
      <c r="J3441" s="3">
        <f t="shared" si="265"/>
        <v>30</v>
      </c>
      <c r="K3441">
        <f t="shared" si="269"/>
        <v>0</v>
      </c>
      <c r="L3441" s="8">
        <f t="shared" si="266"/>
        <v>0</v>
      </c>
      <c r="M3441" s="3">
        <f t="shared" si="267"/>
        <v>26.666666666666664</v>
      </c>
      <c r="N3441" s="3">
        <f t="shared" si="268"/>
        <v>26.666666666666664</v>
      </c>
    </row>
    <row r="3442" spans="1:14">
      <c r="A3442" s="13">
        <v>43247</v>
      </c>
      <c r="B3442" s="1">
        <v>0.8125</v>
      </c>
      <c r="C3442">
        <v>85</v>
      </c>
      <c r="D3442">
        <v>0</v>
      </c>
      <c r="E3442">
        <v>0</v>
      </c>
      <c r="F3442" t="s">
        <v>2</v>
      </c>
      <c r="G3442">
        <v>80</v>
      </c>
      <c r="H3442">
        <v>80</v>
      </c>
      <c r="I3442" t="s">
        <v>51</v>
      </c>
      <c r="J3442" s="3">
        <f t="shared" si="265"/>
        <v>29.444444444444443</v>
      </c>
      <c r="K3442">
        <f t="shared" si="269"/>
        <v>0</v>
      </c>
      <c r="L3442" s="8">
        <f t="shared" si="266"/>
        <v>0</v>
      </c>
      <c r="M3442" s="3">
        <f t="shared" si="267"/>
        <v>26.666666666666664</v>
      </c>
      <c r="N3442" s="3">
        <f t="shared" si="268"/>
        <v>26.666666666666664</v>
      </c>
    </row>
    <row r="3443" spans="1:14">
      <c r="A3443" s="13">
        <v>43247</v>
      </c>
      <c r="B3443" s="1">
        <v>0.81944444444444453</v>
      </c>
      <c r="C3443">
        <v>84</v>
      </c>
      <c r="D3443">
        <v>0</v>
      </c>
      <c r="E3443">
        <v>0</v>
      </c>
      <c r="F3443" t="s">
        <v>5</v>
      </c>
      <c r="G3443">
        <v>81</v>
      </c>
      <c r="H3443">
        <v>81</v>
      </c>
      <c r="I3443" t="s">
        <v>51</v>
      </c>
      <c r="J3443" s="3">
        <f t="shared" si="265"/>
        <v>28.888888888888889</v>
      </c>
      <c r="K3443">
        <f t="shared" si="269"/>
        <v>0</v>
      </c>
      <c r="L3443" s="8">
        <f t="shared" si="266"/>
        <v>0</v>
      </c>
      <c r="M3443" s="3">
        <f t="shared" si="267"/>
        <v>27.222222222222221</v>
      </c>
      <c r="N3443" s="3">
        <f t="shared" si="268"/>
        <v>27.222222222222221</v>
      </c>
    </row>
    <row r="3444" spans="1:14">
      <c r="A3444" s="13">
        <v>43247</v>
      </c>
      <c r="B3444" s="1">
        <v>0.82638888888888884</v>
      </c>
      <c r="C3444">
        <v>84</v>
      </c>
      <c r="D3444">
        <v>0</v>
      </c>
      <c r="E3444">
        <v>0</v>
      </c>
      <c r="F3444" t="s">
        <v>2</v>
      </c>
      <c r="G3444">
        <v>81</v>
      </c>
      <c r="H3444">
        <v>81</v>
      </c>
      <c r="I3444" t="s">
        <v>51</v>
      </c>
      <c r="J3444" s="3">
        <f t="shared" si="265"/>
        <v>28.888888888888889</v>
      </c>
      <c r="K3444">
        <f t="shared" si="269"/>
        <v>0</v>
      </c>
      <c r="L3444" s="8">
        <f t="shared" si="266"/>
        <v>0</v>
      </c>
      <c r="M3444" s="3">
        <f t="shared" si="267"/>
        <v>27.222222222222221</v>
      </c>
      <c r="N3444" s="3">
        <f t="shared" si="268"/>
        <v>27.222222222222221</v>
      </c>
    </row>
    <row r="3445" spans="1:14">
      <c r="A3445" s="13">
        <v>43247</v>
      </c>
      <c r="B3445" s="1">
        <v>0.83333333333333337</v>
      </c>
      <c r="C3445">
        <v>83</v>
      </c>
      <c r="D3445">
        <v>0</v>
      </c>
      <c r="E3445">
        <v>0</v>
      </c>
      <c r="F3445" t="s">
        <v>2</v>
      </c>
      <c r="G3445">
        <v>81</v>
      </c>
      <c r="H3445">
        <v>81</v>
      </c>
      <c r="I3445" t="s">
        <v>51</v>
      </c>
      <c r="J3445" s="3">
        <f t="shared" si="265"/>
        <v>28.333333333333332</v>
      </c>
      <c r="K3445">
        <f t="shared" si="269"/>
        <v>0</v>
      </c>
      <c r="L3445" s="8">
        <f t="shared" si="266"/>
        <v>0</v>
      </c>
      <c r="M3445" s="3">
        <f t="shared" si="267"/>
        <v>27.222222222222221</v>
      </c>
      <c r="N3445" s="3">
        <f t="shared" si="268"/>
        <v>27.222222222222221</v>
      </c>
    </row>
    <row r="3446" spans="1:14">
      <c r="A3446" s="13">
        <v>43247</v>
      </c>
      <c r="B3446" s="1">
        <v>0.84027777777777779</v>
      </c>
      <c r="C3446">
        <v>83</v>
      </c>
      <c r="D3446">
        <v>0</v>
      </c>
      <c r="E3446">
        <v>0</v>
      </c>
      <c r="F3446" t="s">
        <v>3</v>
      </c>
      <c r="G3446">
        <v>80</v>
      </c>
      <c r="H3446">
        <v>81</v>
      </c>
      <c r="I3446" t="s">
        <v>51</v>
      </c>
      <c r="J3446" s="3">
        <f t="shared" si="265"/>
        <v>28.333333333333332</v>
      </c>
      <c r="K3446">
        <f t="shared" si="269"/>
        <v>0</v>
      </c>
      <c r="L3446" s="8">
        <f t="shared" si="266"/>
        <v>0</v>
      </c>
      <c r="M3446" s="3">
        <f t="shared" si="267"/>
        <v>26.666666666666664</v>
      </c>
      <c r="N3446" s="3">
        <f t="shared" si="268"/>
        <v>27.222222222222221</v>
      </c>
    </row>
    <row r="3447" spans="1:14">
      <c r="A3447" s="13">
        <v>43247</v>
      </c>
      <c r="B3447" s="1">
        <v>0.84722222222222221</v>
      </c>
      <c r="C3447">
        <v>82</v>
      </c>
      <c r="D3447">
        <v>0</v>
      </c>
      <c r="E3447">
        <v>0</v>
      </c>
      <c r="F3447" t="s">
        <v>2</v>
      </c>
      <c r="G3447">
        <v>80</v>
      </c>
      <c r="H3447">
        <v>81</v>
      </c>
      <c r="I3447" t="s">
        <v>51</v>
      </c>
      <c r="J3447" s="3">
        <f t="shared" si="265"/>
        <v>27.777777777777779</v>
      </c>
      <c r="K3447">
        <f t="shared" si="269"/>
        <v>0</v>
      </c>
      <c r="L3447" s="8">
        <f t="shared" si="266"/>
        <v>0</v>
      </c>
      <c r="M3447" s="3">
        <f t="shared" si="267"/>
        <v>26.666666666666664</v>
      </c>
      <c r="N3447" s="3">
        <f t="shared" si="268"/>
        <v>27.222222222222221</v>
      </c>
    </row>
    <row r="3448" spans="1:14">
      <c r="A3448" s="13">
        <v>43247</v>
      </c>
      <c r="B3448" s="1">
        <v>0.85416666666666663</v>
      </c>
      <c r="C3448">
        <v>82</v>
      </c>
      <c r="D3448">
        <v>0</v>
      </c>
      <c r="E3448">
        <v>0</v>
      </c>
      <c r="F3448" t="s">
        <v>2</v>
      </c>
      <c r="G3448">
        <v>80</v>
      </c>
      <c r="H3448">
        <v>80</v>
      </c>
      <c r="I3448" t="s">
        <v>51</v>
      </c>
      <c r="J3448" s="3">
        <f t="shared" si="265"/>
        <v>27.777777777777779</v>
      </c>
      <c r="K3448">
        <f t="shared" si="269"/>
        <v>0</v>
      </c>
      <c r="L3448" s="8">
        <f t="shared" si="266"/>
        <v>0</v>
      </c>
      <c r="M3448" s="3">
        <f t="shared" si="267"/>
        <v>26.666666666666664</v>
      </c>
      <c r="N3448" s="3">
        <f t="shared" si="268"/>
        <v>26.666666666666664</v>
      </c>
    </row>
    <row r="3449" spans="1:14">
      <c r="A3449" s="13">
        <v>43247</v>
      </c>
      <c r="B3449" s="1">
        <v>0.86111111111111116</v>
      </c>
      <c r="C3449">
        <v>82</v>
      </c>
      <c r="D3449">
        <v>0</v>
      </c>
      <c r="E3449">
        <v>0</v>
      </c>
      <c r="F3449" t="s">
        <v>2</v>
      </c>
      <c r="G3449">
        <v>80</v>
      </c>
      <c r="H3449">
        <v>80</v>
      </c>
      <c r="I3449" t="s">
        <v>51</v>
      </c>
      <c r="J3449" s="3">
        <f t="shared" si="265"/>
        <v>27.777777777777779</v>
      </c>
      <c r="K3449">
        <f t="shared" si="269"/>
        <v>0</v>
      </c>
      <c r="L3449" s="8">
        <f t="shared" si="266"/>
        <v>0</v>
      </c>
      <c r="M3449" s="3">
        <f t="shared" si="267"/>
        <v>26.666666666666664</v>
      </c>
      <c r="N3449" s="3">
        <f t="shared" si="268"/>
        <v>26.666666666666664</v>
      </c>
    </row>
    <row r="3450" spans="1:14">
      <c r="A3450" s="13">
        <v>43247</v>
      </c>
      <c r="B3450" s="1">
        <v>0.86805555555555547</v>
      </c>
      <c r="C3450">
        <v>82</v>
      </c>
      <c r="D3450">
        <v>0</v>
      </c>
      <c r="E3450">
        <v>0</v>
      </c>
      <c r="F3450" t="s">
        <v>2</v>
      </c>
      <c r="G3450">
        <v>80</v>
      </c>
      <c r="H3450">
        <v>80</v>
      </c>
      <c r="I3450" t="s">
        <v>51</v>
      </c>
      <c r="J3450" s="3">
        <f t="shared" si="265"/>
        <v>27.777777777777779</v>
      </c>
      <c r="K3450">
        <f t="shared" si="269"/>
        <v>0</v>
      </c>
      <c r="L3450" s="8">
        <f t="shared" si="266"/>
        <v>0</v>
      </c>
      <c r="M3450" s="3">
        <f t="shared" si="267"/>
        <v>26.666666666666664</v>
      </c>
      <c r="N3450" s="3">
        <f t="shared" si="268"/>
        <v>26.666666666666664</v>
      </c>
    </row>
    <row r="3451" spans="1:14">
      <c r="A3451" s="13">
        <v>43247</v>
      </c>
      <c r="B3451" s="1">
        <v>0.875</v>
      </c>
      <c r="C3451">
        <v>82</v>
      </c>
      <c r="D3451">
        <v>0</v>
      </c>
      <c r="E3451">
        <v>0</v>
      </c>
      <c r="F3451" t="s">
        <v>3</v>
      </c>
      <c r="G3451">
        <v>81</v>
      </c>
      <c r="H3451">
        <v>80</v>
      </c>
      <c r="I3451" t="s">
        <v>51</v>
      </c>
      <c r="J3451" s="3">
        <f t="shared" si="265"/>
        <v>27.777777777777779</v>
      </c>
      <c r="K3451">
        <f t="shared" si="269"/>
        <v>0</v>
      </c>
      <c r="L3451" s="8">
        <f t="shared" si="266"/>
        <v>0</v>
      </c>
      <c r="M3451" s="3">
        <f t="shared" si="267"/>
        <v>27.222222222222221</v>
      </c>
      <c r="N3451" s="3">
        <f t="shared" si="268"/>
        <v>26.666666666666664</v>
      </c>
    </row>
    <row r="3452" spans="1:14">
      <c r="A3452" s="13">
        <v>43247</v>
      </c>
      <c r="B3452" s="1">
        <v>0.88194444444444453</v>
      </c>
      <c r="C3452">
        <v>82</v>
      </c>
      <c r="D3452">
        <v>0</v>
      </c>
      <c r="E3452">
        <v>0</v>
      </c>
      <c r="F3452" t="s">
        <v>7</v>
      </c>
      <c r="G3452">
        <v>81</v>
      </c>
      <c r="H3452">
        <v>80</v>
      </c>
      <c r="I3452" t="s">
        <v>51</v>
      </c>
      <c r="J3452" s="3">
        <f t="shared" si="265"/>
        <v>27.777777777777779</v>
      </c>
      <c r="K3452">
        <f t="shared" si="269"/>
        <v>0</v>
      </c>
      <c r="L3452" s="8">
        <f t="shared" si="266"/>
        <v>0</v>
      </c>
      <c r="M3452" s="3">
        <f t="shared" si="267"/>
        <v>27.222222222222221</v>
      </c>
      <c r="N3452" s="3">
        <f t="shared" si="268"/>
        <v>26.666666666666664</v>
      </c>
    </row>
    <row r="3453" spans="1:14">
      <c r="A3453" s="13">
        <v>43247</v>
      </c>
      <c r="B3453" s="1">
        <v>0.88888888888888884</v>
      </c>
      <c r="C3453">
        <v>82</v>
      </c>
      <c r="D3453">
        <v>0</v>
      </c>
      <c r="E3453">
        <v>0</v>
      </c>
      <c r="F3453" t="s">
        <v>3</v>
      </c>
      <c r="G3453">
        <v>81</v>
      </c>
      <c r="H3453">
        <v>80</v>
      </c>
      <c r="I3453" t="s">
        <v>51</v>
      </c>
      <c r="J3453" s="3">
        <f t="shared" si="265"/>
        <v>27.777777777777779</v>
      </c>
      <c r="K3453">
        <f t="shared" si="269"/>
        <v>0</v>
      </c>
      <c r="L3453" s="8">
        <f t="shared" si="266"/>
        <v>0</v>
      </c>
      <c r="M3453" s="3">
        <f t="shared" si="267"/>
        <v>27.222222222222221</v>
      </c>
      <c r="N3453" s="3">
        <f t="shared" si="268"/>
        <v>26.666666666666664</v>
      </c>
    </row>
    <row r="3454" spans="1:14">
      <c r="A3454" s="13">
        <v>43247</v>
      </c>
      <c r="B3454" s="1">
        <v>0.89583333333333337</v>
      </c>
      <c r="C3454">
        <v>82</v>
      </c>
      <c r="D3454">
        <v>0</v>
      </c>
      <c r="E3454">
        <v>7</v>
      </c>
      <c r="F3454" t="s">
        <v>3</v>
      </c>
      <c r="G3454">
        <v>81</v>
      </c>
      <c r="H3454">
        <v>80</v>
      </c>
      <c r="I3454" t="s">
        <v>51</v>
      </c>
      <c r="J3454" s="3">
        <f t="shared" si="265"/>
        <v>27.777777777777779</v>
      </c>
      <c r="K3454">
        <f t="shared" si="269"/>
        <v>0</v>
      </c>
      <c r="L3454" s="8">
        <f t="shared" si="266"/>
        <v>3.1292800000000001</v>
      </c>
      <c r="M3454" s="3">
        <f t="shared" si="267"/>
        <v>27.222222222222221</v>
      </c>
      <c r="N3454" s="3">
        <f t="shared" si="268"/>
        <v>26.666666666666664</v>
      </c>
    </row>
    <row r="3455" spans="1:14">
      <c r="A3455" s="13">
        <v>43247</v>
      </c>
      <c r="B3455" s="1">
        <v>0.90277777777777779</v>
      </c>
      <c r="C3455">
        <v>82</v>
      </c>
      <c r="D3455">
        <v>0</v>
      </c>
      <c r="E3455">
        <v>2</v>
      </c>
      <c r="F3455" t="s">
        <v>3</v>
      </c>
      <c r="G3455">
        <v>81</v>
      </c>
      <c r="H3455">
        <v>80</v>
      </c>
      <c r="I3455" t="s">
        <v>51</v>
      </c>
      <c r="J3455" s="3">
        <f t="shared" si="265"/>
        <v>27.777777777777779</v>
      </c>
      <c r="K3455">
        <f t="shared" si="269"/>
        <v>0</v>
      </c>
      <c r="L3455" s="8">
        <f t="shared" si="266"/>
        <v>0.89407999999999999</v>
      </c>
      <c r="M3455" s="3">
        <f t="shared" si="267"/>
        <v>27.222222222222221</v>
      </c>
      <c r="N3455" s="3">
        <f t="shared" si="268"/>
        <v>26.666666666666664</v>
      </c>
    </row>
    <row r="3456" spans="1:14">
      <c r="A3456" s="13">
        <v>43247</v>
      </c>
      <c r="B3456" s="1">
        <v>0.90972222222222221</v>
      </c>
      <c r="C3456">
        <v>82</v>
      </c>
      <c r="D3456">
        <v>0</v>
      </c>
      <c r="E3456">
        <v>0</v>
      </c>
      <c r="F3456" t="s">
        <v>5</v>
      </c>
      <c r="G3456">
        <v>81</v>
      </c>
      <c r="H3456">
        <v>80</v>
      </c>
      <c r="I3456" t="s">
        <v>51</v>
      </c>
      <c r="J3456" s="3">
        <f t="shared" si="265"/>
        <v>27.777777777777779</v>
      </c>
      <c r="K3456">
        <f t="shared" si="269"/>
        <v>0</v>
      </c>
      <c r="L3456" s="8">
        <f t="shared" si="266"/>
        <v>0</v>
      </c>
      <c r="M3456" s="3">
        <f t="shared" si="267"/>
        <v>27.222222222222221</v>
      </c>
      <c r="N3456" s="3">
        <f t="shared" si="268"/>
        <v>26.666666666666664</v>
      </c>
    </row>
    <row r="3457" spans="1:14">
      <c r="A3457" s="13">
        <v>43247</v>
      </c>
      <c r="B3457" s="1">
        <v>0.91666666666666663</v>
      </c>
      <c r="C3457">
        <v>82</v>
      </c>
      <c r="D3457">
        <v>0</v>
      </c>
      <c r="E3457">
        <v>0</v>
      </c>
      <c r="F3457" t="s">
        <v>3</v>
      </c>
      <c r="G3457">
        <v>81</v>
      </c>
      <c r="H3457">
        <v>80</v>
      </c>
      <c r="I3457" t="s">
        <v>51</v>
      </c>
      <c r="J3457" s="3">
        <f t="shared" si="265"/>
        <v>27.777777777777779</v>
      </c>
      <c r="K3457">
        <f t="shared" si="269"/>
        <v>0</v>
      </c>
      <c r="L3457" s="8">
        <f t="shared" si="266"/>
        <v>0</v>
      </c>
      <c r="M3457" s="3">
        <f t="shared" si="267"/>
        <v>27.222222222222221</v>
      </c>
      <c r="N3457" s="3">
        <f t="shared" si="268"/>
        <v>26.666666666666664</v>
      </c>
    </row>
    <row r="3458" spans="1:14">
      <c r="A3458" s="13">
        <v>43247</v>
      </c>
      <c r="B3458" s="1">
        <v>0.92361111111111116</v>
      </c>
      <c r="C3458">
        <v>82</v>
      </c>
      <c r="D3458">
        <v>0</v>
      </c>
      <c r="E3458">
        <v>1</v>
      </c>
      <c r="F3458" t="s">
        <v>3</v>
      </c>
      <c r="G3458">
        <v>81</v>
      </c>
      <c r="H3458">
        <v>80</v>
      </c>
      <c r="I3458" t="s">
        <v>51</v>
      </c>
      <c r="J3458" s="3">
        <f t="shared" ref="J3458:J3521" si="270">(C3458-32)/1.8</f>
        <v>27.777777777777779</v>
      </c>
      <c r="K3458">
        <f t="shared" si="269"/>
        <v>0</v>
      </c>
      <c r="L3458" s="8">
        <f t="shared" ref="L3458:L3521" si="271">E3458*0.44704</f>
        <v>0.44703999999999999</v>
      </c>
      <c r="M3458" s="3">
        <f t="shared" ref="M3458:M3521" si="272">(G3458-32)/1.8</f>
        <v>27.222222222222221</v>
      </c>
      <c r="N3458" s="3">
        <f t="shared" ref="N3458:N3521" si="273">(H3458-32)/1.8</f>
        <v>26.666666666666664</v>
      </c>
    </row>
    <row r="3459" spans="1:14">
      <c r="A3459" s="13">
        <v>43247</v>
      </c>
      <c r="B3459" s="1">
        <v>0.93055555555555547</v>
      </c>
      <c r="C3459">
        <v>82</v>
      </c>
      <c r="D3459">
        <v>0</v>
      </c>
      <c r="E3459">
        <v>1</v>
      </c>
      <c r="F3459" t="s">
        <v>5</v>
      </c>
      <c r="G3459">
        <v>81</v>
      </c>
      <c r="H3459">
        <v>80</v>
      </c>
      <c r="I3459" t="s">
        <v>51</v>
      </c>
      <c r="J3459" s="3">
        <f t="shared" si="270"/>
        <v>27.777777777777779</v>
      </c>
      <c r="K3459">
        <f t="shared" ref="K3459:K3522" si="274">D3459*600*0.0001</f>
        <v>0</v>
      </c>
      <c r="L3459" s="8">
        <f t="shared" si="271"/>
        <v>0.44703999999999999</v>
      </c>
      <c r="M3459" s="3">
        <f t="shared" si="272"/>
        <v>27.222222222222221</v>
      </c>
      <c r="N3459" s="3">
        <f t="shared" si="273"/>
        <v>26.666666666666664</v>
      </c>
    </row>
    <row r="3460" spans="1:14">
      <c r="A3460" s="13">
        <v>43247</v>
      </c>
      <c r="B3460" s="1">
        <v>0.9375</v>
      </c>
      <c r="C3460">
        <v>82</v>
      </c>
      <c r="D3460">
        <v>0</v>
      </c>
      <c r="E3460">
        <v>3</v>
      </c>
      <c r="F3460" t="s">
        <v>3</v>
      </c>
      <c r="G3460">
        <v>81</v>
      </c>
      <c r="H3460">
        <v>80</v>
      </c>
      <c r="I3460" t="s">
        <v>51</v>
      </c>
      <c r="J3460" s="3">
        <f t="shared" si="270"/>
        <v>27.777777777777779</v>
      </c>
      <c r="K3460">
        <f t="shared" si="274"/>
        <v>0</v>
      </c>
      <c r="L3460" s="8">
        <f t="shared" si="271"/>
        <v>1.3411200000000001</v>
      </c>
      <c r="M3460" s="3">
        <f t="shared" si="272"/>
        <v>27.222222222222221</v>
      </c>
      <c r="N3460" s="3">
        <f t="shared" si="273"/>
        <v>26.666666666666664</v>
      </c>
    </row>
    <row r="3461" spans="1:14">
      <c r="A3461" s="13">
        <v>43247</v>
      </c>
      <c r="B3461" s="1">
        <v>0.94444444444444453</v>
      </c>
      <c r="C3461">
        <v>82</v>
      </c>
      <c r="D3461">
        <v>0</v>
      </c>
      <c r="E3461">
        <v>0</v>
      </c>
      <c r="F3461" t="s">
        <v>2</v>
      </c>
      <c r="G3461">
        <v>81</v>
      </c>
      <c r="H3461">
        <v>80</v>
      </c>
      <c r="I3461" t="s">
        <v>51</v>
      </c>
      <c r="J3461" s="3">
        <f t="shared" si="270"/>
        <v>27.777777777777779</v>
      </c>
      <c r="K3461">
        <f t="shared" si="274"/>
        <v>0</v>
      </c>
      <c r="L3461" s="8">
        <f t="shared" si="271"/>
        <v>0</v>
      </c>
      <c r="M3461" s="3">
        <f t="shared" si="272"/>
        <v>27.222222222222221</v>
      </c>
      <c r="N3461" s="3">
        <f t="shared" si="273"/>
        <v>26.666666666666664</v>
      </c>
    </row>
    <row r="3462" spans="1:14">
      <c r="A3462" s="13">
        <v>43247</v>
      </c>
      <c r="B3462" s="1">
        <v>0.95138888888888884</v>
      </c>
      <c r="C3462">
        <v>81</v>
      </c>
      <c r="D3462">
        <v>0</v>
      </c>
      <c r="E3462">
        <v>2</v>
      </c>
      <c r="F3462" t="s">
        <v>3</v>
      </c>
      <c r="G3462">
        <v>81</v>
      </c>
      <c r="H3462">
        <v>80</v>
      </c>
      <c r="I3462" t="s">
        <v>51</v>
      </c>
      <c r="J3462" s="3">
        <f t="shared" si="270"/>
        <v>27.222222222222221</v>
      </c>
      <c r="K3462">
        <f t="shared" si="274"/>
        <v>0</v>
      </c>
      <c r="L3462" s="8">
        <f t="shared" si="271"/>
        <v>0.89407999999999999</v>
      </c>
      <c r="M3462" s="3">
        <f t="shared" si="272"/>
        <v>27.222222222222221</v>
      </c>
      <c r="N3462" s="3">
        <f t="shared" si="273"/>
        <v>26.666666666666664</v>
      </c>
    </row>
    <row r="3463" spans="1:14">
      <c r="A3463" s="13">
        <v>43247</v>
      </c>
      <c r="B3463" s="1">
        <v>0.95833333333333337</v>
      </c>
      <c r="C3463">
        <v>81</v>
      </c>
      <c r="D3463">
        <v>0</v>
      </c>
      <c r="E3463">
        <v>0</v>
      </c>
      <c r="F3463" t="s">
        <v>3</v>
      </c>
      <c r="G3463">
        <v>81</v>
      </c>
      <c r="H3463">
        <v>80</v>
      </c>
      <c r="I3463" t="s">
        <v>51</v>
      </c>
      <c r="J3463" s="3">
        <f t="shared" si="270"/>
        <v>27.222222222222221</v>
      </c>
      <c r="K3463">
        <f t="shared" si="274"/>
        <v>0</v>
      </c>
      <c r="L3463" s="8">
        <f t="shared" si="271"/>
        <v>0</v>
      </c>
      <c r="M3463" s="3">
        <f t="shared" si="272"/>
        <v>27.222222222222221</v>
      </c>
      <c r="N3463" s="3">
        <f t="shared" si="273"/>
        <v>26.666666666666664</v>
      </c>
    </row>
    <row r="3464" spans="1:14">
      <c r="A3464" s="13">
        <v>43247</v>
      </c>
      <c r="B3464" s="1">
        <v>0.96527777777777779</v>
      </c>
      <c r="C3464">
        <v>81</v>
      </c>
      <c r="D3464">
        <v>0</v>
      </c>
      <c r="E3464">
        <v>0</v>
      </c>
      <c r="F3464" t="s">
        <v>3</v>
      </c>
      <c r="G3464">
        <v>81</v>
      </c>
      <c r="H3464">
        <v>80</v>
      </c>
      <c r="I3464" t="s">
        <v>51</v>
      </c>
      <c r="J3464" s="3">
        <f t="shared" si="270"/>
        <v>27.222222222222221</v>
      </c>
      <c r="K3464">
        <f t="shared" si="274"/>
        <v>0</v>
      </c>
      <c r="L3464" s="8">
        <f t="shared" si="271"/>
        <v>0</v>
      </c>
      <c r="M3464" s="3">
        <f t="shared" si="272"/>
        <v>27.222222222222221</v>
      </c>
      <c r="N3464" s="3">
        <f t="shared" si="273"/>
        <v>26.666666666666664</v>
      </c>
    </row>
    <row r="3465" spans="1:14">
      <c r="A3465" s="13">
        <v>43247</v>
      </c>
      <c r="B3465" s="1">
        <v>0.97222222222222221</v>
      </c>
      <c r="C3465">
        <v>81</v>
      </c>
      <c r="D3465">
        <v>0</v>
      </c>
      <c r="E3465">
        <v>5</v>
      </c>
      <c r="F3465" t="s">
        <v>3</v>
      </c>
      <c r="G3465">
        <v>81</v>
      </c>
      <c r="H3465">
        <v>80</v>
      </c>
      <c r="I3465" t="s">
        <v>51</v>
      </c>
      <c r="J3465" s="3">
        <f t="shared" si="270"/>
        <v>27.222222222222221</v>
      </c>
      <c r="K3465">
        <f t="shared" si="274"/>
        <v>0</v>
      </c>
      <c r="L3465" s="8">
        <f t="shared" si="271"/>
        <v>2.2351999999999999</v>
      </c>
      <c r="M3465" s="3">
        <f t="shared" si="272"/>
        <v>27.222222222222221</v>
      </c>
      <c r="N3465" s="3">
        <f t="shared" si="273"/>
        <v>26.666666666666664</v>
      </c>
    </row>
    <row r="3466" spans="1:14">
      <c r="A3466" s="13">
        <v>43247</v>
      </c>
      <c r="B3466" s="1">
        <v>0.97916666666666663</v>
      </c>
      <c r="C3466">
        <v>81</v>
      </c>
      <c r="D3466">
        <v>0</v>
      </c>
      <c r="E3466">
        <v>0</v>
      </c>
      <c r="F3466" t="s">
        <v>3</v>
      </c>
      <c r="G3466">
        <v>80</v>
      </c>
      <c r="H3466">
        <v>80</v>
      </c>
      <c r="I3466" t="s">
        <v>51</v>
      </c>
      <c r="J3466" s="3">
        <f t="shared" si="270"/>
        <v>27.222222222222221</v>
      </c>
      <c r="K3466">
        <f t="shared" si="274"/>
        <v>0</v>
      </c>
      <c r="L3466" s="8">
        <f t="shared" si="271"/>
        <v>0</v>
      </c>
      <c r="M3466" s="3">
        <f t="shared" si="272"/>
        <v>26.666666666666664</v>
      </c>
      <c r="N3466" s="3">
        <f t="shared" si="273"/>
        <v>26.666666666666664</v>
      </c>
    </row>
    <row r="3467" spans="1:14">
      <c r="A3467" s="13">
        <v>43247</v>
      </c>
      <c r="B3467" s="1">
        <v>0.98611111111111116</v>
      </c>
      <c r="C3467">
        <v>81</v>
      </c>
      <c r="D3467">
        <v>0</v>
      </c>
      <c r="E3467">
        <v>0</v>
      </c>
      <c r="F3467" t="s">
        <v>3</v>
      </c>
      <c r="G3467">
        <v>80</v>
      </c>
      <c r="H3467">
        <v>80</v>
      </c>
      <c r="I3467" t="s">
        <v>51</v>
      </c>
      <c r="J3467" s="3">
        <f t="shared" si="270"/>
        <v>27.222222222222221</v>
      </c>
      <c r="K3467">
        <f t="shared" si="274"/>
        <v>0</v>
      </c>
      <c r="L3467" s="8">
        <f t="shared" si="271"/>
        <v>0</v>
      </c>
      <c r="M3467" s="3">
        <f t="shared" si="272"/>
        <v>26.666666666666664</v>
      </c>
      <c r="N3467" s="3">
        <f t="shared" si="273"/>
        <v>26.666666666666664</v>
      </c>
    </row>
    <row r="3468" spans="1:14">
      <c r="A3468" s="13">
        <v>43247</v>
      </c>
      <c r="B3468" s="1">
        <v>0.99305555555555547</v>
      </c>
      <c r="C3468">
        <v>80</v>
      </c>
      <c r="D3468">
        <v>0</v>
      </c>
      <c r="E3468">
        <v>0</v>
      </c>
      <c r="F3468" t="s">
        <v>9</v>
      </c>
      <c r="G3468">
        <v>80</v>
      </c>
      <c r="H3468">
        <v>80</v>
      </c>
      <c r="I3468" t="s">
        <v>51</v>
      </c>
      <c r="J3468" s="3">
        <f t="shared" si="270"/>
        <v>26.666666666666664</v>
      </c>
      <c r="K3468">
        <f t="shared" si="274"/>
        <v>0</v>
      </c>
      <c r="L3468" s="8">
        <f t="shared" si="271"/>
        <v>0</v>
      </c>
      <c r="M3468" s="3">
        <f t="shared" si="272"/>
        <v>26.666666666666664</v>
      </c>
      <c r="N3468" s="3">
        <f t="shared" si="273"/>
        <v>26.666666666666664</v>
      </c>
    </row>
    <row r="3469" spans="1:14">
      <c r="A3469" s="13">
        <v>43248</v>
      </c>
      <c r="B3469" s="1">
        <v>0</v>
      </c>
      <c r="C3469">
        <v>80</v>
      </c>
      <c r="D3469">
        <v>0</v>
      </c>
      <c r="E3469">
        <v>1</v>
      </c>
      <c r="F3469" t="s">
        <v>3</v>
      </c>
      <c r="G3469">
        <v>80</v>
      </c>
      <c r="H3469">
        <v>80</v>
      </c>
      <c r="I3469" t="s">
        <v>51</v>
      </c>
      <c r="J3469" s="3">
        <f t="shared" si="270"/>
        <v>26.666666666666664</v>
      </c>
      <c r="K3469">
        <f t="shared" si="274"/>
        <v>0</v>
      </c>
      <c r="L3469" s="8">
        <f t="shared" si="271"/>
        <v>0.44703999999999999</v>
      </c>
      <c r="M3469" s="3">
        <f t="shared" si="272"/>
        <v>26.666666666666664</v>
      </c>
      <c r="N3469" s="3">
        <f t="shared" si="273"/>
        <v>26.666666666666664</v>
      </c>
    </row>
    <row r="3470" spans="1:14">
      <c r="A3470" s="13">
        <v>43248</v>
      </c>
      <c r="B3470" s="1">
        <v>6.9444444444444441E-3</v>
      </c>
      <c r="C3470">
        <v>80</v>
      </c>
      <c r="D3470">
        <v>0</v>
      </c>
      <c r="E3470">
        <v>0</v>
      </c>
      <c r="F3470" t="s">
        <v>7</v>
      </c>
      <c r="G3470">
        <v>80</v>
      </c>
      <c r="H3470">
        <v>80</v>
      </c>
      <c r="I3470" t="s">
        <v>51</v>
      </c>
      <c r="J3470" s="3">
        <f t="shared" si="270"/>
        <v>26.666666666666664</v>
      </c>
      <c r="K3470">
        <f t="shared" si="274"/>
        <v>0</v>
      </c>
      <c r="L3470" s="8">
        <f t="shared" si="271"/>
        <v>0</v>
      </c>
      <c r="M3470" s="3">
        <f t="shared" si="272"/>
        <v>26.666666666666664</v>
      </c>
      <c r="N3470" s="3">
        <f t="shared" si="273"/>
        <v>26.666666666666664</v>
      </c>
    </row>
    <row r="3471" spans="1:14">
      <c r="A3471" s="13">
        <v>43248</v>
      </c>
      <c r="B3471" s="1">
        <v>1.3888888888888888E-2</v>
      </c>
      <c r="C3471">
        <v>80</v>
      </c>
      <c r="D3471">
        <v>0</v>
      </c>
      <c r="E3471">
        <v>1</v>
      </c>
      <c r="F3471" t="s">
        <v>2</v>
      </c>
      <c r="G3471">
        <v>80</v>
      </c>
      <c r="H3471">
        <v>80</v>
      </c>
      <c r="I3471" t="s">
        <v>51</v>
      </c>
      <c r="J3471" s="3">
        <f t="shared" si="270"/>
        <v>26.666666666666664</v>
      </c>
      <c r="K3471">
        <f t="shared" si="274"/>
        <v>0</v>
      </c>
      <c r="L3471" s="8">
        <f t="shared" si="271"/>
        <v>0.44703999999999999</v>
      </c>
      <c r="M3471" s="3">
        <f t="shared" si="272"/>
        <v>26.666666666666664</v>
      </c>
      <c r="N3471" s="3">
        <f t="shared" si="273"/>
        <v>26.666666666666664</v>
      </c>
    </row>
    <row r="3472" spans="1:14">
      <c r="A3472" s="13">
        <v>43248</v>
      </c>
      <c r="B3472" s="1">
        <v>2.0833333333333332E-2</v>
      </c>
      <c r="C3472">
        <v>80</v>
      </c>
      <c r="D3472">
        <v>0</v>
      </c>
      <c r="E3472">
        <v>0</v>
      </c>
      <c r="F3472" t="s">
        <v>6</v>
      </c>
      <c r="G3472">
        <v>80</v>
      </c>
      <c r="H3472">
        <v>80</v>
      </c>
      <c r="I3472" t="s">
        <v>51</v>
      </c>
      <c r="J3472" s="3">
        <f t="shared" si="270"/>
        <v>26.666666666666664</v>
      </c>
      <c r="K3472">
        <f t="shared" si="274"/>
        <v>0</v>
      </c>
      <c r="L3472" s="8">
        <f t="shared" si="271"/>
        <v>0</v>
      </c>
      <c r="M3472" s="3">
        <f t="shared" si="272"/>
        <v>26.666666666666664</v>
      </c>
      <c r="N3472" s="3">
        <f t="shared" si="273"/>
        <v>26.666666666666664</v>
      </c>
    </row>
    <row r="3473" spans="1:14">
      <c r="A3473" s="13">
        <v>43248</v>
      </c>
      <c r="B3473" s="1">
        <v>2.7777777777777776E-2</v>
      </c>
      <c r="C3473">
        <v>80</v>
      </c>
      <c r="D3473">
        <v>0</v>
      </c>
      <c r="E3473">
        <v>1</v>
      </c>
      <c r="F3473" t="s">
        <v>3</v>
      </c>
      <c r="G3473">
        <v>80</v>
      </c>
      <c r="H3473">
        <v>79</v>
      </c>
      <c r="I3473" t="s">
        <v>51</v>
      </c>
      <c r="J3473" s="3">
        <f t="shared" si="270"/>
        <v>26.666666666666664</v>
      </c>
      <c r="K3473">
        <f t="shared" si="274"/>
        <v>0</v>
      </c>
      <c r="L3473" s="8">
        <f t="shared" si="271"/>
        <v>0.44703999999999999</v>
      </c>
      <c r="M3473" s="3">
        <f t="shared" si="272"/>
        <v>26.666666666666664</v>
      </c>
      <c r="N3473" s="3">
        <f t="shared" si="273"/>
        <v>26.111111111111111</v>
      </c>
    </row>
    <row r="3474" spans="1:14">
      <c r="A3474" s="13">
        <v>43248</v>
      </c>
      <c r="B3474" s="1">
        <v>3.4722222222222224E-2</v>
      </c>
      <c r="C3474">
        <v>80</v>
      </c>
      <c r="D3474">
        <v>0</v>
      </c>
      <c r="E3474">
        <v>0</v>
      </c>
      <c r="F3474" t="s">
        <v>3</v>
      </c>
      <c r="G3474">
        <v>80</v>
      </c>
      <c r="H3474">
        <v>79</v>
      </c>
      <c r="I3474" t="s">
        <v>51</v>
      </c>
      <c r="J3474" s="3">
        <f t="shared" si="270"/>
        <v>26.666666666666664</v>
      </c>
      <c r="K3474">
        <f t="shared" si="274"/>
        <v>0</v>
      </c>
      <c r="L3474" s="8">
        <f t="shared" si="271"/>
        <v>0</v>
      </c>
      <c r="M3474" s="3">
        <f t="shared" si="272"/>
        <v>26.666666666666664</v>
      </c>
      <c r="N3474" s="3">
        <f t="shared" si="273"/>
        <v>26.111111111111111</v>
      </c>
    </row>
    <row r="3475" spans="1:14">
      <c r="A3475" s="13">
        <v>43248</v>
      </c>
      <c r="B3475" s="1">
        <v>4.1666666666666664E-2</v>
      </c>
      <c r="C3475">
        <v>80</v>
      </c>
      <c r="D3475">
        <v>0</v>
      </c>
      <c r="E3475">
        <v>1</v>
      </c>
      <c r="F3475" t="s">
        <v>3</v>
      </c>
      <c r="G3475">
        <v>79</v>
      </c>
      <c r="H3475">
        <v>79</v>
      </c>
      <c r="I3475" t="s">
        <v>51</v>
      </c>
      <c r="J3475" s="3">
        <f t="shared" si="270"/>
        <v>26.666666666666664</v>
      </c>
      <c r="K3475">
        <f t="shared" si="274"/>
        <v>0</v>
      </c>
      <c r="L3475" s="8">
        <f t="shared" si="271"/>
        <v>0.44703999999999999</v>
      </c>
      <c r="M3475" s="3">
        <f t="shared" si="272"/>
        <v>26.111111111111111</v>
      </c>
      <c r="N3475" s="3">
        <f t="shared" si="273"/>
        <v>26.111111111111111</v>
      </c>
    </row>
    <row r="3476" spans="1:14">
      <c r="A3476" s="13">
        <v>43248</v>
      </c>
      <c r="B3476" s="1">
        <v>4.8611111111111112E-2</v>
      </c>
      <c r="C3476">
        <v>80</v>
      </c>
      <c r="D3476">
        <v>0</v>
      </c>
      <c r="E3476">
        <v>1</v>
      </c>
      <c r="F3476" t="s">
        <v>3</v>
      </c>
      <c r="G3476">
        <v>79</v>
      </c>
      <c r="H3476">
        <v>79</v>
      </c>
      <c r="I3476" t="s">
        <v>51</v>
      </c>
      <c r="J3476" s="3">
        <f t="shared" si="270"/>
        <v>26.666666666666664</v>
      </c>
      <c r="K3476">
        <f t="shared" si="274"/>
        <v>0</v>
      </c>
      <c r="L3476" s="8">
        <f t="shared" si="271"/>
        <v>0.44703999999999999</v>
      </c>
      <c r="M3476" s="3">
        <f t="shared" si="272"/>
        <v>26.111111111111111</v>
      </c>
      <c r="N3476" s="3">
        <f t="shared" si="273"/>
        <v>26.111111111111111</v>
      </c>
    </row>
    <row r="3477" spans="1:14">
      <c r="A3477" s="13">
        <v>43248</v>
      </c>
      <c r="B3477" s="1">
        <v>5.5555555555555552E-2</v>
      </c>
      <c r="C3477">
        <v>80</v>
      </c>
      <c r="D3477">
        <v>0</v>
      </c>
      <c r="E3477">
        <v>1</v>
      </c>
      <c r="F3477" t="s">
        <v>3</v>
      </c>
      <c r="G3477">
        <v>79</v>
      </c>
      <c r="H3477">
        <v>79</v>
      </c>
      <c r="I3477" t="s">
        <v>51</v>
      </c>
      <c r="J3477" s="3">
        <f t="shared" si="270"/>
        <v>26.666666666666664</v>
      </c>
      <c r="K3477">
        <f t="shared" si="274"/>
        <v>0</v>
      </c>
      <c r="L3477" s="8">
        <f t="shared" si="271"/>
        <v>0.44703999999999999</v>
      </c>
      <c r="M3477" s="3">
        <f t="shared" si="272"/>
        <v>26.111111111111111</v>
      </c>
      <c r="N3477" s="3">
        <f t="shared" si="273"/>
        <v>26.111111111111111</v>
      </c>
    </row>
    <row r="3478" spans="1:14">
      <c r="A3478" s="13">
        <v>43248</v>
      </c>
      <c r="B3478" s="1">
        <v>6.25E-2</v>
      </c>
      <c r="C3478">
        <v>79</v>
      </c>
      <c r="D3478">
        <v>0</v>
      </c>
      <c r="E3478">
        <v>5</v>
      </c>
      <c r="F3478" t="s">
        <v>3</v>
      </c>
      <c r="G3478">
        <v>79</v>
      </c>
      <c r="H3478">
        <v>78</v>
      </c>
      <c r="I3478" t="s">
        <v>51</v>
      </c>
      <c r="J3478" s="3">
        <f t="shared" si="270"/>
        <v>26.111111111111111</v>
      </c>
      <c r="K3478">
        <f t="shared" si="274"/>
        <v>0</v>
      </c>
      <c r="L3478" s="8">
        <f t="shared" si="271"/>
        <v>2.2351999999999999</v>
      </c>
      <c r="M3478" s="3">
        <f t="shared" si="272"/>
        <v>26.111111111111111</v>
      </c>
      <c r="N3478" s="3">
        <f t="shared" si="273"/>
        <v>25.555555555555554</v>
      </c>
    </row>
    <row r="3479" spans="1:14">
      <c r="A3479" s="13">
        <v>43248</v>
      </c>
      <c r="B3479" s="1">
        <v>6.9444444444444434E-2</v>
      </c>
      <c r="C3479">
        <v>79</v>
      </c>
      <c r="D3479">
        <v>0</v>
      </c>
      <c r="E3479">
        <v>0</v>
      </c>
      <c r="F3479" t="s">
        <v>2</v>
      </c>
      <c r="G3479">
        <v>79</v>
      </c>
      <c r="H3479">
        <v>78</v>
      </c>
      <c r="I3479" t="s">
        <v>51</v>
      </c>
      <c r="J3479" s="3">
        <f t="shared" si="270"/>
        <v>26.111111111111111</v>
      </c>
      <c r="K3479">
        <f t="shared" si="274"/>
        <v>0</v>
      </c>
      <c r="L3479" s="8">
        <f t="shared" si="271"/>
        <v>0</v>
      </c>
      <c r="M3479" s="3">
        <f t="shared" si="272"/>
        <v>26.111111111111111</v>
      </c>
      <c r="N3479" s="3">
        <f t="shared" si="273"/>
        <v>25.555555555555554</v>
      </c>
    </row>
    <row r="3480" spans="1:14">
      <c r="A3480" s="13">
        <v>43248</v>
      </c>
      <c r="B3480" s="1">
        <v>7.6388888888888895E-2</v>
      </c>
      <c r="C3480">
        <v>79</v>
      </c>
      <c r="D3480">
        <v>0</v>
      </c>
      <c r="E3480">
        <v>0</v>
      </c>
      <c r="F3480" t="s">
        <v>5</v>
      </c>
      <c r="G3480">
        <v>78</v>
      </c>
      <c r="H3480">
        <v>78</v>
      </c>
      <c r="I3480" t="s">
        <v>51</v>
      </c>
      <c r="J3480" s="3">
        <f t="shared" si="270"/>
        <v>26.111111111111111</v>
      </c>
      <c r="K3480">
        <f t="shared" si="274"/>
        <v>0</v>
      </c>
      <c r="L3480" s="8">
        <f t="shared" si="271"/>
        <v>0</v>
      </c>
      <c r="M3480" s="3">
        <f t="shared" si="272"/>
        <v>25.555555555555554</v>
      </c>
      <c r="N3480" s="3">
        <f t="shared" si="273"/>
        <v>25.555555555555554</v>
      </c>
    </row>
    <row r="3481" spans="1:14">
      <c r="A3481" s="13">
        <v>43248</v>
      </c>
      <c r="B3481" s="1">
        <v>8.3333333333333329E-2</v>
      </c>
      <c r="C3481">
        <v>79</v>
      </c>
      <c r="D3481">
        <v>0</v>
      </c>
      <c r="E3481">
        <v>0</v>
      </c>
      <c r="F3481" t="s">
        <v>3</v>
      </c>
      <c r="G3481">
        <v>78</v>
      </c>
      <c r="H3481">
        <v>78</v>
      </c>
      <c r="I3481" t="s">
        <v>51</v>
      </c>
      <c r="J3481" s="3">
        <f t="shared" si="270"/>
        <v>26.111111111111111</v>
      </c>
      <c r="K3481">
        <f t="shared" si="274"/>
        <v>0</v>
      </c>
      <c r="L3481" s="8">
        <f t="shared" si="271"/>
        <v>0</v>
      </c>
      <c r="M3481" s="3">
        <f t="shared" si="272"/>
        <v>25.555555555555554</v>
      </c>
      <c r="N3481" s="3">
        <f t="shared" si="273"/>
        <v>25.555555555555554</v>
      </c>
    </row>
    <row r="3482" spans="1:14">
      <c r="A3482" s="13">
        <v>43248</v>
      </c>
      <c r="B3482" s="1">
        <v>9.0277777777777776E-2</v>
      </c>
      <c r="C3482">
        <v>78</v>
      </c>
      <c r="D3482">
        <v>0</v>
      </c>
      <c r="E3482">
        <v>1</v>
      </c>
      <c r="F3482" t="s">
        <v>3</v>
      </c>
      <c r="G3482">
        <v>78</v>
      </c>
      <c r="H3482">
        <v>78</v>
      </c>
      <c r="I3482" t="s">
        <v>51</v>
      </c>
      <c r="J3482" s="3">
        <f t="shared" si="270"/>
        <v>25.555555555555554</v>
      </c>
      <c r="K3482">
        <f t="shared" si="274"/>
        <v>0</v>
      </c>
      <c r="L3482" s="8">
        <f t="shared" si="271"/>
        <v>0.44703999999999999</v>
      </c>
      <c r="M3482" s="3">
        <f t="shared" si="272"/>
        <v>25.555555555555554</v>
      </c>
      <c r="N3482" s="3">
        <f t="shared" si="273"/>
        <v>25.555555555555554</v>
      </c>
    </row>
    <row r="3483" spans="1:14">
      <c r="A3483" s="13">
        <v>43248</v>
      </c>
      <c r="B3483" s="1">
        <v>9.7222222222222224E-2</v>
      </c>
      <c r="C3483">
        <v>78</v>
      </c>
      <c r="D3483">
        <v>0</v>
      </c>
      <c r="E3483">
        <v>0</v>
      </c>
      <c r="F3483" t="s">
        <v>3</v>
      </c>
      <c r="G3483">
        <v>78</v>
      </c>
      <c r="H3483">
        <v>78</v>
      </c>
      <c r="I3483" t="s">
        <v>51</v>
      </c>
      <c r="J3483" s="3">
        <f t="shared" si="270"/>
        <v>25.555555555555554</v>
      </c>
      <c r="K3483">
        <f t="shared" si="274"/>
        <v>0</v>
      </c>
      <c r="L3483" s="8">
        <f t="shared" si="271"/>
        <v>0</v>
      </c>
      <c r="M3483" s="3">
        <f t="shared" si="272"/>
        <v>25.555555555555554</v>
      </c>
      <c r="N3483" s="3">
        <f t="shared" si="273"/>
        <v>25.555555555555554</v>
      </c>
    </row>
    <row r="3484" spans="1:14">
      <c r="A3484" s="13">
        <v>43248</v>
      </c>
      <c r="B3484" s="1">
        <v>0.10416666666666667</v>
      </c>
      <c r="C3484">
        <v>78</v>
      </c>
      <c r="D3484">
        <v>0</v>
      </c>
      <c r="E3484">
        <v>2</v>
      </c>
      <c r="F3484" t="s">
        <v>3</v>
      </c>
      <c r="G3484">
        <v>78</v>
      </c>
      <c r="H3484">
        <v>78</v>
      </c>
      <c r="I3484" t="s">
        <v>51</v>
      </c>
      <c r="J3484" s="3">
        <f t="shared" si="270"/>
        <v>25.555555555555554</v>
      </c>
      <c r="K3484">
        <f t="shared" si="274"/>
        <v>0</v>
      </c>
      <c r="L3484" s="8">
        <f t="shared" si="271"/>
        <v>0.89407999999999999</v>
      </c>
      <c r="M3484" s="3">
        <f t="shared" si="272"/>
        <v>25.555555555555554</v>
      </c>
      <c r="N3484" s="3">
        <f t="shared" si="273"/>
        <v>25.555555555555554</v>
      </c>
    </row>
    <row r="3485" spans="1:14">
      <c r="A3485" s="13">
        <v>43248</v>
      </c>
      <c r="B3485" s="1">
        <v>0.1111111111111111</v>
      </c>
      <c r="C3485">
        <v>78</v>
      </c>
      <c r="D3485">
        <v>0</v>
      </c>
      <c r="E3485">
        <v>0</v>
      </c>
      <c r="F3485" t="s">
        <v>2</v>
      </c>
      <c r="G3485">
        <v>78</v>
      </c>
      <c r="H3485">
        <v>78</v>
      </c>
      <c r="I3485" t="s">
        <v>51</v>
      </c>
      <c r="J3485" s="3">
        <f t="shared" si="270"/>
        <v>25.555555555555554</v>
      </c>
      <c r="K3485">
        <f t="shared" si="274"/>
        <v>0</v>
      </c>
      <c r="L3485" s="8">
        <f t="shared" si="271"/>
        <v>0</v>
      </c>
      <c r="M3485" s="3">
        <f t="shared" si="272"/>
        <v>25.555555555555554</v>
      </c>
      <c r="N3485" s="3">
        <f t="shared" si="273"/>
        <v>25.555555555555554</v>
      </c>
    </row>
    <row r="3486" spans="1:14">
      <c r="A3486" s="13">
        <v>43248</v>
      </c>
      <c r="B3486" s="1">
        <v>0.11805555555555557</v>
      </c>
      <c r="C3486">
        <v>78</v>
      </c>
      <c r="D3486">
        <v>0</v>
      </c>
      <c r="E3486">
        <v>4</v>
      </c>
      <c r="F3486" t="s">
        <v>3</v>
      </c>
      <c r="G3486">
        <v>78</v>
      </c>
      <c r="H3486">
        <v>77</v>
      </c>
      <c r="I3486" t="s">
        <v>51</v>
      </c>
      <c r="J3486" s="3">
        <f t="shared" si="270"/>
        <v>25.555555555555554</v>
      </c>
      <c r="K3486">
        <f t="shared" si="274"/>
        <v>0</v>
      </c>
      <c r="L3486" s="8">
        <f t="shared" si="271"/>
        <v>1.78816</v>
      </c>
      <c r="M3486" s="3">
        <f t="shared" si="272"/>
        <v>25.555555555555554</v>
      </c>
      <c r="N3486" s="3">
        <f t="shared" si="273"/>
        <v>25</v>
      </c>
    </row>
    <row r="3487" spans="1:14">
      <c r="A3487" s="13">
        <v>43248</v>
      </c>
      <c r="B3487" s="1">
        <v>0.125</v>
      </c>
      <c r="C3487">
        <v>78</v>
      </c>
      <c r="D3487">
        <v>0</v>
      </c>
      <c r="E3487">
        <v>0</v>
      </c>
      <c r="F3487" t="s">
        <v>3</v>
      </c>
      <c r="G3487">
        <v>77</v>
      </c>
      <c r="H3487">
        <v>77</v>
      </c>
      <c r="I3487" t="s">
        <v>51</v>
      </c>
      <c r="J3487" s="3">
        <f t="shared" si="270"/>
        <v>25.555555555555554</v>
      </c>
      <c r="K3487">
        <f t="shared" si="274"/>
        <v>0</v>
      </c>
      <c r="L3487" s="8">
        <f t="shared" si="271"/>
        <v>0</v>
      </c>
      <c r="M3487" s="3">
        <f t="shared" si="272"/>
        <v>25</v>
      </c>
      <c r="N3487" s="3">
        <f t="shared" si="273"/>
        <v>25</v>
      </c>
    </row>
    <row r="3488" spans="1:14">
      <c r="A3488" s="13">
        <v>43248</v>
      </c>
      <c r="B3488" s="1">
        <v>0.13194444444444445</v>
      </c>
      <c r="C3488">
        <v>77</v>
      </c>
      <c r="D3488">
        <v>0</v>
      </c>
      <c r="E3488">
        <v>1</v>
      </c>
      <c r="F3488" t="s">
        <v>3</v>
      </c>
      <c r="G3488">
        <v>77</v>
      </c>
      <c r="H3488">
        <v>77</v>
      </c>
      <c r="I3488" t="s">
        <v>51</v>
      </c>
      <c r="J3488" s="3">
        <f t="shared" si="270"/>
        <v>25</v>
      </c>
      <c r="K3488">
        <f t="shared" si="274"/>
        <v>0</v>
      </c>
      <c r="L3488" s="8">
        <f t="shared" si="271"/>
        <v>0.44703999999999999</v>
      </c>
      <c r="M3488" s="3">
        <f t="shared" si="272"/>
        <v>25</v>
      </c>
      <c r="N3488" s="3">
        <f t="shared" si="273"/>
        <v>25</v>
      </c>
    </row>
    <row r="3489" spans="1:14">
      <c r="A3489" s="13">
        <v>43248</v>
      </c>
      <c r="B3489" s="1">
        <v>0.1388888888888889</v>
      </c>
      <c r="C3489">
        <v>77</v>
      </c>
      <c r="D3489">
        <v>0</v>
      </c>
      <c r="E3489">
        <v>0</v>
      </c>
      <c r="F3489" t="s">
        <v>3</v>
      </c>
      <c r="G3489">
        <v>77</v>
      </c>
      <c r="H3489">
        <v>77</v>
      </c>
      <c r="I3489" t="s">
        <v>51</v>
      </c>
      <c r="J3489" s="3">
        <f t="shared" si="270"/>
        <v>25</v>
      </c>
      <c r="K3489">
        <f t="shared" si="274"/>
        <v>0</v>
      </c>
      <c r="L3489" s="8">
        <f t="shared" si="271"/>
        <v>0</v>
      </c>
      <c r="M3489" s="3">
        <f t="shared" si="272"/>
        <v>25</v>
      </c>
      <c r="N3489" s="3">
        <f t="shared" si="273"/>
        <v>25</v>
      </c>
    </row>
    <row r="3490" spans="1:14">
      <c r="A3490" s="13">
        <v>43248</v>
      </c>
      <c r="B3490" s="1">
        <v>0.14583333333333334</v>
      </c>
      <c r="C3490">
        <v>77</v>
      </c>
      <c r="D3490">
        <v>0</v>
      </c>
      <c r="E3490">
        <v>0</v>
      </c>
      <c r="F3490" t="s">
        <v>5</v>
      </c>
      <c r="G3490">
        <v>77</v>
      </c>
      <c r="H3490">
        <v>76</v>
      </c>
      <c r="I3490" t="s">
        <v>51</v>
      </c>
      <c r="J3490" s="3">
        <f t="shared" si="270"/>
        <v>25</v>
      </c>
      <c r="K3490">
        <f t="shared" si="274"/>
        <v>0</v>
      </c>
      <c r="L3490" s="8">
        <f t="shared" si="271"/>
        <v>0</v>
      </c>
      <c r="M3490" s="3">
        <f t="shared" si="272"/>
        <v>25</v>
      </c>
      <c r="N3490" s="3">
        <f t="shared" si="273"/>
        <v>24.444444444444443</v>
      </c>
    </row>
    <row r="3491" spans="1:14">
      <c r="A3491" s="13">
        <v>43248</v>
      </c>
      <c r="B3491" s="1">
        <v>0.15277777777777776</v>
      </c>
      <c r="C3491">
        <v>77</v>
      </c>
      <c r="D3491">
        <v>0</v>
      </c>
      <c r="E3491">
        <v>0</v>
      </c>
      <c r="F3491" t="s">
        <v>3</v>
      </c>
      <c r="G3491">
        <v>77</v>
      </c>
      <c r="H3491">
        <v>76</v>
      </c>
      <c r="I3491" t="s">
        <v>51</v>
      </c>
      <c r="J3491" s="3">
        <f t="shared" si="270"/>
        <v>25</v>
      </c>
      <c r="K3491">
        <f t="shared" si="274"/>
        <v>0</v>
      </c>
      <c r="L3491" s="8">
        <f t="shared" si="271"/>
        <v>0</v>
      </c>
      <c r="M3491" s="3">
        <f t="shared" si="272"/>
        <v>25</v>
      </c>
      <c r="N3491" s="3">
        <f t="shared" si="273"/>
        <v>24.444444444444443</v>
      </c>
    </row>
    <row r="3492" spans="1:14">
      <c r="A3492" s="13">
        <v>43248</v>
      </c>
      <c r="B3492" s="1">
        <v>0.15972222222222224</v>
      </c>
      <c r="C3492">
        <v>77</v>
      </c>
      <c r="D3492">
        <v>0</v>
      </c>
      <c r="E3492">
        <v>0</v>
      </c>
      <c r="F3492" t="s">
        <v>5</v>
      </c>
      <c r="G3492">
        <v>77</v>
      </c>
      <c r="H3492">
        <v>76</v>
      </c>
      <c r="I3492" t="s">
        <v>51</v>
      </c>
      <c r="J3492" s="3">
        <f t="shared" si="270"/>
        <v>25</v>
      </c>
      <c r="K3492">
        <f t="shared" si="274"/>
        <v>0</v>
      </c>
      <c r="L3492" s="8">
        <f t="shared" si="271"/>
        <v>0</v>
      </c>
      <c r="M3492" s="3">
        <f t="shared" si="272"/>
        <v>25</v>
      </c>
      <c r="N3492" s="3">
        <f t="shared" si="273"/>
        <v>24.444444444444443</v>
      </c>
    </row>
    <row r="3493" spans="1:14">
      <c r="A3493" s="13">
        <v>43248</v>
      </c>
      <c r="B3493" s="1">
        <v>0.16666666666666666</v>
      </c>
      <c r="C3493">
        <v>76</v>
      </c>
      <c r="D3493">
        <v>0</v>
      </c>
      <c r="E3493">
        <v>0</v>
      </c>
      <c r="F3493" t="s">
        <v>3</v>
      </c>
      <c r="G3493">
        <v>77</v>
      </c>
      <c r="H3493">
        <v>76</v>
      </c>
      <c r="I3493" t="s">
        <v>51</v>
      </c>
      <c r="J3493" s="3">
        <f t="shared" si="270"/>
        <v>24.444444444444443</v>
      </c>
      <c r="K3493">
        <f t="shared" si="274"/>
        <v>0</v>
      </c>
      <c r="L3493" s="8">
        <f t="shared" si="271"/>
        <v>0</v>
      </c>
      <c r="M3493" s="3">
        <f t="shared" si="272"/>
        <v>25</v>
      </c>
      <c r="N3493" s="3">
        <f t="shared" si="273"/>
        <v>24.444444444444443</v>
      </c>
    </row>
    <row r="3494" spans="1:14">
      <c r="A3494" s="13">
        <v>43248</v>
      </c>
      <c r="B3494" s="1">
        <v>0.17361111111111113</v>
      </c>
      <c r="C3494">
        <v>76</v>
      </c>
      <c r="D3494">
        <v>0</v>
      </c>
      <c r="E3494">
        <v>0</v>
      </c>
      <c r="F3494" t="s">
        <v>3</v>
      </c>
      <c r="G3494">
        <v>77</v>
      </c>
      <c r="H3494">
        <v>76</v>
      </c>
      <c r="I3494" t="s">
        <v>51</v>
      </c>
      <c r="J3494" s="3">
        <f t="shared" si="270"/>
        <v>24.444444444444443</v>
      </c>
      <c r="K3494">
        <f t="shared" si="274"/>
        <v>0</v>
      </c>
      <c r="L3494" s="8">
        <f t="shared" si="271"/>
        <v>0</v>
      </c>
      <c r="M3494" s="3">
        <f t="shared" si="272"/>
        <v>25</v>
      </c>
      <c r="N3494" s="3">
        <f t="shared" si="273"/>
        <v>24.444444444444443</v>
      </c>
    </row>
    <row r="3495" spans="1:14">
      <c r="A3495" s="13">
        <v>43248</v>
      </c>
      <c r="B3495" s="1">
        <v>0.18055555555555555</v>
      </c>
      <c r="C3495">
        <v>76</v>
      </c>
      <c r="D3495">
        <v>0</v>
      </c>
      <c r="E3495">
        <v>0</v>
      </c>
      <c r="F3495" t="s">
        <v>5</v>
      </c>
      <c r="G3495">
        <v>77</v>
      </c>
      <c r="H3495">
        <v>76</v>
      </c>
      <c r="I3495" t="s">
        <v>51</v>
      </c>
      <c r="J3495" s="3">
        <f t="shared" si="270"/>
        <v>24.444444444444443</v>
      </c>
      <c r="K3495">
        <f t="shared" si="274"/>
        <v>0</v>
      </c>
      <c r="L3495" s="8">
        <f t="shared" si="271"/>
        <v>0</v>
      </c>
      <c r="M3495" s="3">
        <f t="shared" si="272"/>
        <v>25</v>
      </c>
      <c r="N3495" s="3">
        <f t="shared" si="273"/>
        <v>24.444444444444443</v>
      </c>
    </row>
    <row r="3496" spans="1:14">
      <c r="A3496" s="13">
        <v>43248</v>
      </c>
      <c r="B3496" s="1">
        <v>0.1875</v>
      </c>
      <c r="C3496">
        <v>76</v>
      </c>
      <c r="D3496">
        <v>0</v>
      </c>
      <c r="E3496">
        <v>0</v>
      </c>
      <c r="F3496" t="s">
        <v>3</v>
      </c>
      <c r="G3496">
        <v>77</v>
      </c>
      <c r="H3496">
        <v>76</v>
      </c>
      <c r="I3496" t="s">
        <v>51</v>
      </c>
      <c r="J3496" s="3">
        <f t="shared" si="270"/>
        <v>24.444444444444443</v>
      </c>
      <c r="K3496">
        <f t="shared" si="274"/>
        <v>0</v>
      </c>
      <c r="L3496" s="8">
        <f t="shared" si="271"/>
        <v>0</v>
      </c>
      <c r="M3496" s="3">
        <f t="shared" si="272"/>
        <v>25</v>
      </c>
      <c r="N3496" s="3">
        <f t="shared" si="273"/>
        <v>24.444444444444443</v>
      </c>
    </row>
    <row r="3497" spans="1:14">
      <c r="A3497" s="13">
        <v>43248</v>
      </c>
      <c r="B3497" s="1">
        <v>0.19444444444444445</v>
      </c>
      <c r="C3497">
        <v>76</v>
      </c>
      <c r="D3497">
        <v>0</v>
      </c>
      <c r="E3497">
        <v>0</v>
      </c>
      <c r="F3497" t="s">
        <v>2</v>
      </c>
      <c r="G3497">
        <v>77</v>
      </c>
      <c r="H3497">
        <v>76</v>
      </c>
      <c r="I3497" t="s">
        <v>51</v>
      </c>
      <c r="J3497" s="3">
        <f t="shared" si="270"/>
        <v>24.444444444444443</v>
      </c>
      <c r="K3497">
        <f t="shared" si="274"/>
        <v>0</v>
      </c>
      <c r="L3497" s="8">
        <f t="shared" si="271"/>
        <v>0</v>
      </c>
      <c r="M3497" s="3">
        <f t="shared" si="272"/>
        <v>25</v>
      </c>
      <c r="N3497" s="3">
        <f t="shared" si="273"/>
        <v>24.444444444444443</v>
      </c>
    </row>
    <row r="3498" spans="1:14">
      <c r="A3498" s="13">
        <v>43248</v>
      </c>
      <c r="B3498" s="1">
        <v>0.20138888888888887</v>
      </c>
      <c r="C3498">
        <v>76</v>
      </c>
      <c r="D3498">
        <v>0</v>
      </c>
      <c r="E3498">
        <v>0</v>
      </c>
      <c r="F3498" t="s">
        <v>3</v>
      </c>
      <c r="G3498">
        <v>77</v>
      </c>
      <c r="H3498">
        <v>75</v>
      </c>
      <c r="I3498" t="s">
        <v>51</v>
      </c>
      <c r="J3498" s="3">
        <f t="shared" si="270"/>
        <v>24.444444444444443</v>
      </c>
      <c r="K3498">
        <f t="shared" si="274"/>
        <v>0</v>
      </c>
      <c r="L3498" s="8">
        <f t="shared" si="271"/>
        <v>0</v>
      </c>
      <c r="M3498" s="3">
        <f t="shared" si="272"/>
        <v>25</v>
      </c>
      <c r="N3498" s="3">
        <f t="shared" si="273"/>
        <v>23.888888888888889</v>
      </c>
    </row>
    <row r="3499" spans="1:14">
      <c r="A3499" s="13">
        <v>43248</v>
      </c>
      <c r="B3499" s="1">
        <v>0.20833333333333334</v>
      </c>
      <c r="C3499">
        <v>76</v>
      </c>
      <c r="D3499">
        <v>0</v>
      </c>
      <c r="E3499">
        <v>0</v>
      </c>
      <c r="F3499" t="s">
        <v>3</v>
      </c>
      <c r="G3499">
        <v>77</v>
      </c>
      <c r="H3499">
        <v>75</v>
      </c>
      <c r="I3499" t="s">
        <v>51</v>
      </c>
      <c r="J3499" s="3">
        <f t="shared" si="270"/>
        <v>24.444444444444443</v>
      </c>
      <c r="K3499">
        <f t="shared" si="274"/>
        <v>0</v>
      </c>
      <c r="L3499" s="8">
        <f t="shared" si="271"/>
        <v>0</v>
      </c>
      <c r="M3499" s="3">
        <f t="shared" si="272"/>
        <v>25</v>
      </c>
      <c r="N3499" s="3">
        <f t="shared" si="273"/>
        <v>23.888888888888889</v>
      </c>
    </row>
    <row r="3500" spans="1:14">
      <c r="A3500" s="13">
        <v>43248</v>
      </c>
      <c r="B3500" s="1">
        <v>0.21527777777777779</v>
      </c>
      <c r="C3500">
        <v>76</v>
      </c>
      <c r="D3500">
        <v>0</v>
      </c>
      <c r="E3500">
        <v>0</v>
      </c>
      <c r="F3500" t="s">
        <v>5</v>
      </c>
      <c r="G3500">
        <v>77</v>
      </c>
      <c r="H3500">
        <v>75</v>
      </c>
      <c r="I3500" t="s">
        <v>51</v>
      </c>
      <c r="J3500" s="3">
        <f t="shared" si="270"/>
        <v>24.444444444444443</v>
      </c>
      <c r="K3500">
        <f t="shared" si="274"/>
        <v>0</v>
      </c>
      <c r="L3500" s="8">
        <f t="shared" si="271"/>
        <v>0</v>
      </c>
      <c r="M3500" s="3">
        <f t="shared" si="272"/>
        <v>25</v>
      </c>
      <c r="N3500" s="3">
        <f t="shared" si="273"/>
        <v>23.888888888888889</v>
      </c>
    </row>
    <row r="3501" spans="1:14">
      <c r="A3501" s="13">
        <v>43248</v>
      </c>
      <c r="B3501" s="1">
        <v>0.22222222222222221</v>
      </c>
      <c r="C3501">
        <v>76</v>
      </c>
      <c r="D3501">
        <v>0</v>
      </c>
      <c r="E3501">
        <v>0</v>
      </c>
      <c r="F3501" t="s">
        <v>3</v>
      </c>
      <c r="G3501">
        <v>77</v>
      </c>
      <c r="H3501">
        <v>75</v>
      </c>
      <c r="I3501" t="s">
        <v>51</v>
      </c>
      <c r="J3501" s="3">
        <f t="shared" si="270"/>
        <v>24.444444444444443</v>
      </c>
      <c r="K3501">
        <f t="shared" si="274"/>
        <v>0</v>
      </c>
      <c r="L3501" s="8">
        <f t="shared" si="271"/>
        <v>0</v>
      </c>
      <c r="M3501" s="3">
        <f t="shared" si="272"/>
        <v>25</v>
      </c>
      <c r="N3501" s="3">
        <f t="shared" si="273"/>
        <v>23.888888888888889</v>
      </c>
    </row>
    <row r="3502" spans="1:14">
      <c r="A3502" s="13">
        <v>43248</v>
      </c>
      <c r="B3502" s="1">
        <v>0.22916666666666666</v>
      </c>
      <c r="C3502">
        <v>76</v>
      </c>
      <c r="D3502">
        <v>0</v>
      </c>
      <c r="E3502">
        <v>2</v>
      </c>
      <c r="F3502" t="s">
        <v>5</v>
      </c>
      <c r="G3502">
        <v>77</v>
      </c>
      <c r="H3502">
        <v>75</v>
      </c>
      <c r="I3502" t="s">
        <v>51</v>
      </c>
      <c r="J3502" s="3">
        <f t="shared" si="270"/>
        <v>24.444444444444443</v>
      </c>
      <c r="K3502">
        <f t="shared" si="274"/>
        <v>0</v>
      </c>
      <c r="L3502" s="8">
        <f t="shared" si="271"/>
        <v>0.89407999999999999</v>
      </c>
      <c r="M3502" s="3">
        <f t="shared" si="272"/>
        <v>25</v>
      </c>
      <c r="N3502" s="3">
        <f t="shared" si="273"/>
        <v>23.888888888888889</v>
      </c>
    </row>
    <row r="3503" spans="1:14">
      <c r="A3503" s="13">
        <v>43248</v>
      </c>
      <c r="B3503" s="1">
        <v>0.23611111111111113</v>
      </c>
      <c r="C3503">
        <v>75</v>
      </c>
      <c r="D3503">
        <v>0</v>
      </c>
      <c r="E3503">
        <v>0</v>
      </c>
      <c r="F3503" t="s">
        <v>2</v>
      </c>
      <c r="G3503">
        <v>76</v>
      </c>
      <c r="H3503">
        <v>75</v>
      </c>
      <c r="I3503" t="s">
        <v>51</v>
      </c>
      <c r="J3503" s="3">
        <f t="shared" si="270"/>
        <v>23.888888888888889</v>
      </c>
      <c r="K3503">
        <f t="shared" si="274"/>
        <v>0</v>
      </c>
      <c r="L3503" s="8">
        <f t="shared" si="271"/>
        <v>0</v>
      </c>
      <c r="M3503" s="3">
        <f t="shared" si="272"/>
        <v>24.444444444444443</v>
      </c>
      <c r="N3503" s="3">
        <f t="shared" si="273"/>
        <v>23.888888888888889</v>
      </c>
    </row>
    <row r="3504" spans="1:14">
      <c r="A3504" s="13">
        <v>43248</v>
      </c>
      <c r="B3504" s="1">
        <v>0.24305555555555555</v>
      </c>
      <c r="C3504">
        <v>75</v>
      </c>
      <c r="D3504">
        <v>0</v>
      </c>
      <c r="E3504">
        <v>1</v>
      </c>
      <c r="F3504" t="s">
        <v>4</v>
      </c>
      <c r="G3504">
        <v>76</v>
      </c>
      <c r="H3504">
        <v>75</v>
      </c>
      <c r="I3504" t="s">
        <v>51</v>
      </c>
      <c r="J3504" s="3">
        <f t="shared" si="270"/>
        <v>23.888888888888889</v>
      </c>
      <c r="K3504">
        <f t="shared" si="274"/>
        <v>0</v>
      </c>
      <c r="L3504" s="8">
        <f t="shared" si="271"/>
        <v>0.44703999999999999</v>
      </c>
      <c r="M3504" s="3">
        <f t="shared" si="272"/>
        <v>24.444444444444443</v>
      </c>
      <c r="N3504" s="3">
        <f t="shared" si="273"/>
        <v>23.888888888888889</v>
      </c>
    </row>
    <row r="3505" spans="1:14">
      <c r="A3505" s="13">
        <v>43248</v>
      </c>
      <c r="B3505" s="1">
        <v>0.25</v>
      </c>
      <c r="C3505">
        <v>75</v>
      </c>
      <c r="D3505">
        <v>0</v>
      </c>
      <c r="E3505">
        <v>1</v>
      </c>
      <c r="F3505" t="s">
        <v>5</v>
      </c>
      <c r="G3505">
        <v>76</v>
      </c>
      <c r="H3505">
        <v>75</v>
      </c>
      <c r="I3505" t="s">
        <v>51</v>
      </c>
      <c r="J3505" s="3">
        <f t="shared" si="270"/>
        <v>23.888888888888889</v>
      </c>
      <c r="K3505">
        <f t="shared" si="274"/>
        <v>0</v>
      </c>
      <c r="L3505" s="8">
        <f t="shared" si="271"/>
        <v>0.44703999999999999</v>
      </c>
      <c r="M3505" s="3">
        <f t="shared" si="272"/>
        <v>24.444444444444443</v>
      </c>
      <c r="N3505" s="3">
        <f t="shared" si="273"/>
        <v>23.888888888888889</v>
      </c>
    </row>
    <row r="3506" spans="1:14">
      <c r="A3506" s="13">
        <v>43248</v>
      </c>
      <c r="B3506" s="1">
        <v>0.25694444444444448</v>
      </c>
      <c r="C3506">
        <v>75</v>
      </c>
      <c r="D3506">
        <v>0</v>
      </c>
      <c r="E3506">
        <v>0</v>
      </c>
      <c r="F3506" t="s">
        <v>2</v>
      </c>
      <c r="G3506">
        <v>76</v>
      </c>
      <c r="H3506">
        <v>75</v>
      </c>
      <c r="I3506" t="s">
        <v>51</v>
      </c>
      <c r="J3506" s="3">
        <f t="shared" si="270"/>
        <v>23.888888888888889</v>
      </c>
      <c r="K3506">
        <f t="shared" si="274"/>
        <v>0</v>
      </c>
      <c r="L3506" s="8">
        <f t="shared" si="271"/>
        <v>0</v>
      </c>
      <c r="M3506" s="3">
        <f t="shared" si="272"/>
        <v>24.444444444444443</v>
      </c>
      <c r="N3506" s="3">
        <f t="shared" si="273"/>
        <v>23.888888888888889</v>
      </c>
    </row>
    <row r="3507" spans="1:14">
      <c r="A3507" s="13">
        <v>43248</v>
      </c>
      <c r="B3507" s="1">
        <v>0.2638888888888889</v>
      </c>
      <c r="C3507">
        <v>75</v>
      </c>
      <c r="D3507">
        <v>0</v>
      </c>
      <c r="E3507">
        <v>0</v>
      </c>
      <c r="F3507" t="s">
        <v>5</v>
      </c>
      <c r="G3507">
        <v>76</v>
      </c>
      <c r="H3507">
        <v>75</v>
      </c>
      <c r="I3507" t="s">
        <v>51</v>
      </c>
      <c r="J3507" s="3">
        <f t="shared" si="270"/>
        <v>23.888888888888889</v>
      </c>
      <c r="K3507">
        <f t="shared" si="274"/>
        <v>0</v>
      </c>
      <c r="L3507" s="8">
        <f t="shared" si="271"/>
        <v>0</v>
      </c>
      <c r="M3507" s="3">
        <f t="shared" si="272"/>
        <v>24.444444444444443</v>
      </c>
      <c r="N3507" s="3">
        <f t="shared" si="273"/>
        <v>23.888888888888889</v>
      </c>
    </row>
    <row r="3508" spans="1:14">
      <c r="A3508" s="13">
        <v>43248</v>
      </c>
      <c r="B3508" s="1">
        <v>0.27083333333333331</v>
      </c>
      <c r="C3508">
        <v>77</v>
      </c>
      <c r="D3508">
        <v>0</v>
      </c>
      <c r="E3508">
        <v>0</v>
      </c>
      <c r="F3508" t="s">
        <v>3</v>
      </c>
      <c r="G3508">
        <v>76</v>
      </c>
      <c r="H3508">
        <v>75</v>
      </c>
      <c r="I3508" t="s">
        <v>51</v>
      </c>
      <c r="J3508" s="3">
        <f t="shared" si="270"/>
        <v>25</v>
      </c>
      <c r="K3508">
        <f t="shared" si="274"/>
        <v>0</v>
      </c>
      <c r="L3508" s="8">
        <f t="shared" si="271"/>
        <v>0</v>
      </c>
      <c r="M3508" s="3">
        <f t="shared" si="272"/>
        <v>24.444444444444443</v>
      </c>
      <c r="N3508" s="3">
        <f t="shared" si="273"/>
        <v>23.888888888888889</v>
      </c>
    </row>
    <row r="3509" spans="1:14">
      <c r="A3509" s="13">
        <v>43248</v>
      </c>
      <c r="B3509" s="1">
        <v>0.27777777777777779</v>
      </c>
      <c r="C3509">
        <v>76</v>
      </c>
      <c r="D3509">
        <v>0</v>
      </c>
      <c r="E3509">
        <v>2</v>
      </c>
      <c r="F3509" t="s">
        <v>3</v>
      </c>
      <c r="G3509">
        <v>76</v>
      </c>
      <c r="H3509">
        <v>75</v>
      </c>
      <c r="I3509" t="s">
        <v>51</v>
      </c>
      <c r="J3509" s="3">
        <f t="shared" si="270"/>
        <v>24.444444444444443</v>
      </c>
      <c r="K3509">
        <f t="shared" si="274"/>
        <v>0</v>
      </c>
      <c r="L3509" s="8">
        <f t="shared" si="271"/>
        <v>0.89407999999999999</v>
      </c>
      <c r="M3509" s="3">
        <f t="shared" si="272"/>
        <v>24.444444444444443</v>
      </c>
      <c r="N3509" s="3">
        <f t="shared" si="273"/>
        <v>23.888888888888889</v>
      </c>
    </row>
    <row r="3510" spans="1:14">
      <c r="A3510" s="13">
        <v>43248</v>
      </c>
      <c r="B3510" s="1">
        <v>0.28472222222222221</v>
      </c>
      <c r="C3510">
        <v>76</v>
      </c>
      <c r="D3510">
        <v>0</v>
      </c>
      <c r="E3510">
        <v>4</v>
      </c>
      <c r="F3510" t="s">
        <v>3</v>
      </c>
      <c r="G3510">
        <v>76</v>
      </c>
      <c r="H3510">
        <v>75</v>
      </c>
      <c r="I3510" t="s">
        <v>51</v>
      </c>
      <c r="J3510" s="3">
        <f t="shared" si="270"/>
        <v>24.444444444444443</v>
      </c>
      <c r="K3510">
        <f t="shared" si="274"/>
        <v>0</v>
      </c>
      <c r="L3510" s="8">
        <f t="shared" si="271"/>
        <v>1.78816</v>
      </c>
      <c r="M3510" s="3">
        <f t="shared" si="272"/>
        <v>24.444444444444443</v>
      </c>
      <c r="N3510" s="3">
        <f t="shared" si="273"/>
        <v>23.888888888888889</v>
      </c>
    </row>
    <row r="3511" spans="1:14">
      <c r="A3511" s="13">
        <v>43248</v>
      </c>
      <c r="B3511" s="1">
        <v>0.29166666666666669</v>
      </c>
      <c r="C3511">
        <v>77</v>
      </c>
      <c r="D3511">
        <v>20</v>
      </c>
      <c r="E3511">
        <v>0</v>
      </c>
      <c r="F3511" t="s">
        <v>3</v>
      </c>
      <c r="G3511">
        <v>76</v>
      </c>
      <c r="H3511">
        <v>76</v>
      </c>
      <c r="I3511" t="s">
        <v>51</v>
      </c>
      <c r="J3511" s="3">
        <f t="shared" si="270"/>
        <v>25</v>
      </c>
      <c r="K3511">
        <f t="shared" si="274"/>
        <v>1.2</v>
      </c>
      <c r="L3511" s="8">
        <f t="shared" si="271"/>
        <v>0</v>
      </c>
      <c r="M3511" s="3">
        <f t="shared" si="272"/>
        <v>24.444444444444443</v>
      </c>
      <c r="N3511" s="3">
        <f t="shared" si="273"/>
        <v>24.444444444444443</v>
      </c>
    </row>
    <row r="3512" spans="1:14">
      <c r="A3512" s="13">
        <v>43248</v>
      </c>
      <c r="B3512" s="1">
        <v>0.2986111111111111</v>
      </c>
      <c r="C3512">
        <v>77</v>
      </c>
      <c r="D3512">
        <v>0</v>
      </c>
      <c r="E3512">
        <v>4</v>
      </c>
      <c r="F3512" t="s">
        <v>5</v>
      </c>
      <c r="G3512">
        <v>77</v>
      </c>
      <c r="H3512">
        <v>77</v>
      </c>
      <c r="I3512" t="s">
        <v>51</v>
      </c>
      <c r="J3512" s="3">
        <f t="shared" si="270"/>
        <v>25</v>
      </c>
      <c r="K3512">
        <f t="shared" si="274"/>
        <v>0</v>
      </c>
      <c r="L3512" s="8">
        <f t="shared" si="271"/>
        <v>1.78816</v>
      </c>
      <c r="M3512" s="3">
        <f t="shared" si="272"/>
        <v>25</v>
      </c>
      <c r="N3512" s="3">
        <f t="shared" si="273"/>
        <v>25</v>
      </c>
    </row>
    <row r="3513" spans="1:14">
      <c r="A3513" s="13">
        <v>43248</v>
      </c>
      <c r="B3513" s="1">
        <v>0.30555555555555552</v>
      </c>
      <c r="C3513">
        <v>77</v>
      </c>
      <c r="D3513">
        <v>10</v>
      </c>
      <c r="E3513">
        <v>0</v>
      </c>
      <c r="F3513" t="s">
        <v>2</v>
      </c>
      <c r="G3513">
        <v>77</v>
      </c>
      <c r="H3513">
        <v>77</v>
      </c>
      <c r="I3513" t="s">
        <v>51</v>
      </c>
      <c r="J3513" s="3">
        <f t="shared" si="270"/>
        <v>25</v>
      </c>
      <c r="K3513">
        <f t="shared" si="274"/>
        <v>0.6</v>
      </c>
      <c r="L3513" s="8">
        <f t="shared" si="271"/>
        <v>0</v>
      </c>
      <c r="M3513" s="3">
        <f t="shared" si="272"/>
        <v>25</v>
      </c>
      <c r="N3513" s="3">
        <f t="shared" si="273"/>
        <v>25</v>
      </c>
    </row>
    <row r="3514" spans="1:14">
      <c r="A3514" s="13">
        <v>43248</v>
      </c>
      <c r="B3514" s="1">
        <v>0.3125</v>
      </c>
      <c r="C3514">
        <v>77</v>
      </c>
      <c r="D3514">
        <v>10</v>
      </c>
      <c r="E3514">
        <v>5</v>
      </c>
      <c r="F3514" t="s">
        <v>5</v>
      </c>
      <c r="G3514">
        <v>77</v>
      </c>
      <c r="H3514">
        <v>77</v>
      </c>
      <c r="I3514" t="s">
        <v>51</v>
      </c>
      <c r="J3514" s="3">
        <f t="shared" si="270"/>
        <v>25</v>
      </c>
      <c r="K3514">
        <f t="shared" si="274"/>
        <v>0.6</v>
      </c>
      <c r="L3514" s="8">
        <f t="shared" si="271"/>
        <v>2.2351999999999999</v>
      </c>
      <c r="M3514" s="3">
        <f t="shared" si="272"/>
        <v>25</v>
      </c>
      <c r="N3514" s="3">
        <f t="shared" si="273"/>
        <v>25</v>
      </c>
    </row>
    <row r="3515" spans="1:14">
      <c r="A3515" s="13">
        <v>43248</v>
      </c>
      <c r="B3515" s="1">
        <v>0.31944444444444448</v>
      </c>
      <c r="C3515">
        <v>77</v>
      </c>
      <c r="D3515">
        <v>10</v>
      </c>
      <c r="E3515">
        <v>0</v>
      </c>
      <c r="F3515" t="s">
        <v>5</v>
      </c>
      <c r="G3515">
        <v>77</v>
      </c>
      <c r="H3515">
        <v>77</v>
      </c>
      <c r="I3515" t="s">
        <v>51</v>
      </c>
      <c r="J3515" s="3">
        <f t="shared" si="270"/>
        <v>25</v>
      </c>
      <c r="K3515">
        <f t="shared" si="274"/>
        <v>0.6</v>
      </c>
      <c r="L3515" s="8">
        <f t="shared" si="271"/>
        <v>0</v>
      </c>
      <c r="M3515" s="3">
        <f t="shared" si="272"/>
        <v>25</v>
      </c>
      <c r="N3515" s="3">
        <f t="shared" si="273"/>
        <v>25</v>
      </c>
    </row>
    <row r="3516" spans="1:14">
      <c r="A3516" s="13">
        <v>43248</v>
      </c>
      <c r="B3516" s="1">
        <v>0.3263888888888889</v>
      </c>
      <c r="C3516">
        <v>77</v>
      </c>
      <c r="D3516">
        <v>10</v>
      </c>
      <c r="E3516">
        <v>3</v>
      </c>
      <c r="F3516" t="s">
        <v>3</v>
      </c>
      <c r="G3516">
        <v>77</v>
      </c>
      <c r="H3516">
        <v>76</v>
      </c>
      <c r="I3516" t="s">
        <v>51</v>
      </c>
      <c r="J3516" s="3">
        <f t="shared" si="270"/>
        <v>25</v>
      </c>
      <c r="K3516">
        <f t="shared" si="274"/>
        <v>0.6</v>
      </c>
      <c r="L3516" s="8">
        <f t="shared" si="271"/>
        <v>1.3411200000000001</v>
      </c>
      <c r="M3516" s="3">
        <f t="shared" si="272"/>
        <v>25</v>
      </c>
      <c r="N3516" s="3">
        <f t="shared" si="273"/>
        <v>24.444444444444443</v>
      </c>
    </row>
    <row r="3517" spans="1:14">
      <c r="A3517" s="13">
        <v>43248</v>
      </c>
      <c r="B3517" s="1">
        <v>0.33333333333333331</v>
      </c>
      <c r="C3517">
        <v>77</v>
      </c>
      <c r="D3517">
        <v>10</v>
      </c>
      <c r="E3517">
        <v>0</v>
      </c>
      <c r="F3517" t="s">
        <v>2</v>
      </c>
      <c r="G3517">
        <v>77</v>
      </c>
      <c r="H3517">
        <v>77</v>
      </c>
      <c r="I3517" t="s">
        <v>51</v>
      </c>
      <c r="J3517" s="3">
        <f t="shared" si="270"/>
        <v>25</v>
      </c>
      <c r="K3517">
        <f t="shared" si="274"/>
        <v>0.6</v>
      </c>
      <c r="L3517" s="8">
        <f t="shared" si="271"/>
        <v>0</v>
      </c>
      <c r="M3517" s="3">
        <f t="shared" si="272"/>
        <v>25</v>
      </c>
      <c r="N3517" s="3">
        <f t="shared" si="273"/>
        <v>25</v>
      </c>
    </row>
    <row r="3518" spans="1:14">
      <c r="A3518" s="13">
        <v>43248</v>
      </c>
      <c r="B3518" s="1">
        <v>0.34027777777777773</v>
      </c>
      <c r="C3518">
        <v>77</v>
      </c>
      <c r="D3518">
        <v>10</v>
      </c>
      <c r="E3518">
        <v>2</v>
      </c>
      <c r="F3518" t="s">
        <v>5</v>
      </c>
      <c r="G3518">
        <v>77</v>
      </c>
      <c r="H3518">
        <v>78</v>
      </c>
      <c r="I3518" t="s">
        <v>51</v>
      </c>
      <c r="J3518" s="3">
        <f t="shared" si="270"/>
        <v>25</v>
      </c>
      <c r="K3518">
        <f t="shared" si="274"/>
        <v>0.6</v>
      </c>
      <c r="L3518" s="8">
        <f t="shared" si="271"/>
        <v>0.89407999999999999</v>
      </c>
      <c r="M3518" s="3">
        <f t="shared" si="272"/>
        <v>25</v>
      </c>
      <c r="N3518" s="3">
        <f t="shared" si="273"/>
        <v>25.555555555555554</v>
      </c>
    </row>
    <row r="3519" spans="1:14">
      <c r="A3519" s="13">
        <v>43248</v>
      </c>
      <c r="B3519" s="1">
        <v>0.34722222222222227</v>
      </c>
      <c r="C3519">
        <v>77</v>
      </c>
      <c r="D3519">
        <v>20</v>
      </c>
      <c r="E3519">
        <v>0</v>
      </c>
      <c r="F3519" t="s">
        <v>2</v>
      </c>
      <c r="G3519">
        <v>77</v>
      </c>
      <c r="H3519">
        <v>77</v>
      </c>
      <c r="I3519" t="s">
        <v>51</v>
      </c>
      <c r="J3519" s="3">
        <f t="shared" si="270"/>
        <v>25</v>
      </c>
      <c r="K3519">
        <f t="shared" si="274"/>
        <v>1.2</v>
      </c>
      <c r="L3519" s="8">
        <f t="shared" si="271"/>
        <v>0</v>
      </c>
      <c r="M3519" s="3">
        <f t="shared" si="272"/>
        <v>25</v>
      </c>
      <c r="N3519" s="3">
        <f t="shared" si="273"/>
        <v>25</v>
      </c>
    </row>
    <row r="3520" spans="1:14">
      <c r="A3520" s="13">
        <v>43248</v>
      </c>
      <c r="B3520" s="1">
        <v>0.35416666666666669</v>
      </c>
      <c r="C3520">
        <v>77</v>
      </c>
      <c r="D3520">
        <v>30</v>
      </c>
      <c r="E3520">
        <v>1</v>
      </c>
      <c r="F3520" t="s">
        <v>3</v>
      </c>
      <c r="G3520">
        <v>77</v>
      </c>
      <c r="H3520">
        <v>77</v>
      </c>
      <c r="I3520" t="s">
        <v>51</v>
      </c>
      <c r="J3520" s="3">
        <f t="shared" si="270"/>
        <v>25</v>
      </c>
      <c r="K3520">
        <f t="shared" si="274"/>
        <v>1.8</v>
      </c>
      <c r="L3520" s="8">
        <f t="shared" si="271"/>
        <v>0.44703999999999999</v>
      </c>
      <c r="M3520" s="3">
        <f t="shared" si="272"/>
        <v>25</v>
      </c>
      <c r="N3520" s="3">
        <f t="shared" si="273"/>
        <v>25</v>
      </c>
    </row>
    <row r="3521" spans="1:14">
      <c r="A3521" s="13">
        <v>43248</v>
      </c>
      <c r="B3521" s="1">
        <v>0.3611111111111111</v>
      </c>
      <c r="C3521">
        <v>77</v>
      </c>
      <c r="D3521">
        <v>50</v>
      </c>
      <c r="E3521">
        <v>0</v>
      </c>
      <c r="F3521" t="s">
        <v>3</v>
      </c>
      <c r="G3521">
        <v>78</v>
      </c>
      <c r="H3521">
        <v>77</v>
      </c>
      <c r="I3521" t="s">
        <v>51</v>
      </c>
      <c r="J3521" s="3">
        <f t="shared" si="270"/>
        <v>25</v>
      </c>
      <c r="K3521">
        <f t="shared" si="274"/>
        <v>3</v>
      </c>
      <c r="L3521" s="8">
        <f t="shared" si="271"/>
        <v>0</v>
      </c>
      <c r="M3521" s="3">
        <f t="shared" si="272"/>
        <v>25.555555555555554</v>
      </c>
      <c r="N3521" s="3">
        <f t="shared" si="273"/>
        <v>25</v>
      </c>
    </row>
    <row r="3522" spans="1:14">
      <c r="A3522" s="13">
        <v>43248</v>
      </c>
      <c r="B3522" s="1">
        <v>0.36805555555555558</v>
      </c>
      <c r="C3522">
        <v>79</v>
      </c>
      <c r="D3522">
        <v>100</v>
      </c>
      <c r="E3522">
        <v>0</v>
      </c>
      <c r="F3522" t="s">
        <v>3</v>
      </c>
      <c r="G3522">
        <v>79</v>
      </c>
      <c r="H3522">
        <v>78</v>
      </c>
      <c r="I3522" t="s">
        <v>51</v>
      </c>
      <c r="J3522" s="3">
        <f t="shared" ref="J3522:J3585" si="275">(C3522-32)/1.8</f>
        <v>26.111111111111111</v>
      </c>
      <c r="K3522">
        <f t="shared" si="274"/>
        <v>6</v>
      </c>
      <c r="L3522" s="8">
        <f t="shared" ref="L3522:L3585" si="276">E3522*0.44704</f>
        <v>0</v>
      </c>
      <c r="M3522" s="3">
        <f t="shared" ref="M3522:M3585" si="277">(G3522-32)/1.8</f>
        <v>26.111111111111111</v>
      </c>
      <c r="N3522" s="3">
        <f t="shared" ref="N3522:N3585" si="278">(H3522-32)/1.8</f>
        <v>25.555555555555554</v>
      </c>
    </row>
    <row r="3523" spans="1:14">
      <c r="A3523" s="13">
        <v>43248</v>
      </c>
      <c r="B3523" s="1">
        <v>0.375</v>
      </c>
      <c r="C3523">
        <v>80</v>
      </c>
      <c r="D3523">
        <v>120</v>
      </c>
      <c r="E3523">
        <v>1</v>
      </c>
      <c r="F3523" t="s">
        <v>3</v>
      </c>
      <c r="G3523">
        <v>79</v>
      </c>
      <c r="H3523">
        <v>79</v>
      </c>
      <c r="I3523" t="s">
        <v>51</v>
      </c>
      <c r="J3523" s="3">
        <f t="shared" si="275"/>
        <v>26.666666666666664</v>
      </c>
      <c r="K3523">
        <f t="shared" ref="K3523:K3586" si="279">D3523*600*0.0001</f>
        <v>7.2</v>
      </c>
      <c r="L3523" s="8">
        <f t="shared" si="276"/>
        <v>0.44703999999999999</v>
      </c>
      <c r="M3523" s="3">
        <f t="shared" si="277"/>
        <v>26.111111111111111</v>
      </c>
      <c r="N3523" s="3">
        <f t="shared" si="278"/>
        <v>26.111111111111111</v>
      </c>
    </row>
    <row r="3524" spans="1:14">
      <c r="A3524" s="13">
        <v>43248</v>
      </c>
      <c r="B3524" s="1">
        <v>0.38194444444444442</v>
      </c>
      <c r="C3524">
        <v>80</v>
      </c>
      <c r="D3524">
        <v>120</v>
      </c>
      <c r="E3524">
        <v>7</v>
      </c>
      <c r="F3524" t="s">
        <v>2</v>
      </c>
      <c r="G3524">
        <v>80</v>
      </c>
      <c r="H3524">
        <v>79</v>
      </c>
      <c r="I3524" t="s">
        <v>51</v>
      </c>
      <c r="J3524" s="3">
        <f t="shared" si="275"/>
        <v>26.666666666666664</v>
      </c>
      <c r="K3524">
        <f t="shared" si="279"/>
        <v>7.2</v>
      </c>
      <c r="L3524" s="8">
        <f t="shared" si="276"/>
        <v>3.1292800000000001</v>
      </c>
      <c r="M3524" s="3">
        <f t="shared" si="277"/>
        <v>26.666666666666664</v>
      </c>
      <c r="N3524" s="3">
        <f t="shared" si="278"/>
        <v>26.111111111111111</v>
      </c>
    </row>
    <row r="3525" spans="1:14">
      <c r="A3525" s="13">
        <v>43248</v>
      </c>
      <c r="B3525" s="1">
        <v>0.3888888888888889</v>
      </c>
      <c r="C3525">
        <v>80</v>
      </c>
      <c r="D3525">
        <v>120</v>
      </c>
      <c r="E3525">
        <v>6</v>
      </c>
      <c r="F3525" t="s">
        <v>3</v>
      </c>
      <c r="G3525">
        <v>80</v>
      </c>
      <c r="H3525">
        <v>80</v>
      </c>
      <c r="I3525" t="s">
        <v>51</v>
      </c>
      <c r="J3525" s="3">
        <f t="shared" si="275"/>
        <v>26.666666666666664</v>
      </c>
      <c r="K3525">
        <f t="shared" si="279"/>
        <v>7.2</v>
      </c>
      <c r="L3525" s="8">
        <f t="shared" si="276"/>
        <v>2.6822400000000002</v>
      </c>
      <c r="M3525" s="3">
        <f t="shared" si="277"/>
        <v>26.666666666666664</v>
      </c>
      <c r="N3525" s="3">
        <f t="shared" si="278"/>
        <v>26.666666666666664</v>
      </c>
    </row>
    <row r="3526" spans="1:14">
      <c r="A3526" s="13">
        <v>43248</v>
      </c>
      <c r="B3526" s="1">
        <v>0.39583333333333331</v>
      </c>
      <c r="C3526">
        <v>82</v>
      </c>
      <c r="D3526">
        <v>140</v>
      </c>
      <c r="E3526">
        <v>0</v>
      </c>
      <c r="F3526" t="s">
        <v>2</v>
      </c>
      <c r="G3526">
        <v>81</v>
      </c>
      <c r="H3526">
        <v>80</v>
      </c>
      <c r="I3526" t="s">
        <v>51</v>
      </c>
      <c r="J3526" s="3">
        <f t="shared" si="275"/>
        <v>27.777777777777779</v>
      </c>
      <c r="K3526">
        <f t="shared" si="279"/>
        <v>8.4</v>
      </c>
      <c r="L3526" s="8">
        <f t="shared" si="276"/>
        <v>0</v>
      </c>
      <c r="M3526" s="3">
        <f t="shared" si="277"/>
        <v>27.222222222222221</v>
      </c>
      <c r="N3526" s="3">
        <f t="shared" si="278"/>
        <v>26.666666666666664</v>
      </c>
    </row>
    <row r="3527" spans="1:14">
      <c r="A3527" s="13">
        <v>43248</v>
      </c>
      <c r="B3527" s="1">
        <v>0.40277777777777773</v>
      </c>
      <c r="C3527">
        <v>81</v>
      </c>
      <c r="D3527">
        <v>140</v>
      </c>
      <c r="E3527">
        <v>6</v>
      </c>
      <c r="F3527" t="s">
        <v>2</v>
      </c>
      <c r="G3527">
        <v>81</v>
      </c>
      <c r="H3527">
        <v>80</v>
      </c>
      <c r="I3527" t="s">
        <v>51</v>
      </c>
      <c r="J3527" s="3">
        <f t="shared" si="275"/>
        <v>27.222222222222221</v>
      </c>
      <c r="K3527">
        <f t="shared" si="279"/>
        <v>8.4</v>
      </c>
      <c r="L3527" s="8">
        <f t="shared" si="276"/>
        <v>2.6822400000000002</v>
      </c>
      <c r="M3527" s="3">
        <f t="shared" si="277"/>
        <v>27.222222222222221</v>
      </c>
      <c r="N3527" s="3">
        <f t="shared" si="278"/>
        <v>26.666666666666664</v>
      </c>
    </row>
    <row r="3528" spans="1:14">
      <c r="A3528" s="13">
        <v>43248</v>
      </c>
      <c r="B3528" s="1">
        <v>0.40972222222222227</v>
      </c>
      <c r="C3528">
        <v>82</v>
      </c>
      <c r="D3528">
        <v>110</v>
      </c>
      <c r="E3528">
        <v>9</v>
      </c>
      <c r="F3528" t="s">
        <v>2</v>
      </c>
      <c r="G3528">
        <v>81</v>
      </c>
      <c r="H3528">
        <v>80</v>
      </c>
      <c r="I3528" t="s">
        <v>51</v>
      </c>
      <c r="J3528" s="3">
        <f t="shared" si="275"/>
        <v>27.777777777777779</v>
      </c>
      <c r="K3528">
        <f t="shared" si="279"/>
        <v>6.6000000000000005</v>
      </c>
      <c r="L3528" s="8">
        <f t="shared" si="276"/>
        <v>4.0233600000000003</v>
      </c>
      <c r="M3528" s="3">
        <f t="shared" si="277"/>
        <v>27.222222222222221</v>
      </c>
      <c r="N3528" s="3">
        <f t="shared" si="278"/>
        <v>26.666666666666664</v>
      </c>
    </row>
    <row r="3529" spans="1:14">
      <c r="A3529" s="13">
        <v>43248</v>
      </c>
      <c r="B3529" s="1">
        <v>0.41666666666666669</v>
      </c>
      <c r="C3529">
        <v>82</v>
      </c>
      <c r="D3529">
        <v>160</v>
      </c>
      <c r="E3529">
        <v>12</v>
      </c>
      <c r="F3529" t="s">
        <v>2</v>
      </c>
      <c r="G3529">
        <v>81</v>
      </c>
      <c r="H3529">
        <v>81</v>
      </c>
      <c r="I3529" t="s">
        <v>51</v>
      </c>
      <c r="J3529" s="3">
        <f t="shared" si="275"/>
        <v>27.777777777777779</v>
      </c>
      <c r="K3529">
        <f t="shared" si="279"/>
        <v>9.6</v>
      </c>
      <c r="L3529" s="8">
        <f t="shared" si="276"/>
        <v>5.3644800000000004</v>
      </c>
      <c r="M3529" s="3">
        <f t="shared" si="277"/>
        <v>27.222222222222221</v>
      </c>
      <c r="N3529" s="3">
        <f t="shared" si="278"/>
        <v>27.222222222222221</v>
      </c>
    </row>
    <row r="3530" spans="1:14">
      <c r="A3530" s="13">
        <v>43248</v>
      </c>
      <c r="B3530" s="1">
        <v>0.4236111111111111</v>
      </c>
      <c r="C3530">
        <v>81</v>
      </c>
      <c r="D3530">
        <v>160</v>
      </c>
      <c r="E3530">
        <v>10</v>
      </c>
      <c r="F3530" t="s">
        <v>2</v>
      </c>
      <c r="G3530">
        <v>81</v>
      </c>
      <c r="H3530">
        <v>81</v>
      </c>
      <c r="I3530" t="s">
        <v>51</v>
      </c>
      <c r="J3530" s="3">
        <f t="shared" si="275"/>
        <v>27.222222222222221</v>
      </c>
      <c r="K3530">
        <f t="shared" si="279"/>
        <v>9.6</v>
      </c>
      <c r="L3530" s="8">
        <f t="shared" si="276"/>
        <v>4.4703999999999997</v>
      </c>
      <c r="M3530" s="3">
        <f t="shared" si="277"/>
        <v>27.222222222222221</v>
      </c>
      <c r="N3530" s="3">
        <f t="shared" si="278"/>
        <v>27.222222222222221</v>
      </c>
    </row>
    <row r="3531" spans="1:14">
      <c r="A3531" s="13">
        <v>43248</v>
      </c>
      <c r="B3531" s="1">
        <v>0.43055555555555558</v>
      </c>
      <c r="C3531">
        <v>82</v>
      </c>
      <c r="D3531">
        <v>170</v>
      </c>
      <c r="E3531">
        <v>3</v>
      </c>
      <c r="F3531" t="s">
        <v>2</v>
      </c>
      <c r="G3531">
        <v>82</v>
      </c>
      <c r="H3531">
        <v>82</v>
      </c>
      <c r="I3531" t="s">
        <v>51</v>
      </c>
      <c r="J3531" s="3">
        <f t="shared" si="275"/>
        <v>27.777777777777779</v>
      </c>
      <c r="K3531">
        <f t="shared" si="279"/>
        <v>10.200000000000001</v>
      </c>
      <c r="L3531" s="8">
        <f t="shared" si="276"/>
        <v>1.3411200000000001</v>
      </c>
      <c r="M3531" s="3">
        <f t="shared" si="277"/>
        <v>27.777777777777779</v>
      </c>
      <c r="N3531" s="3">
        <f t="shared" si="278"/>
        <v>27.777777777777779</v>
      </c>
    </row>
    <row r="3532" spans="1:14">
      <c r="A3532" s="13">
        <v>43248</v>
      </c>
      <c r="B3532" s="1">
        <v>0.4375</v>
      </c>
      <c r="C3532">
        <v>84</v>
      </c>
      <c r="D3532">
        <v>170</v>
      </c>
      <c r="E3532">
        <v>5</v>
      </c>
      <c r="F3532" t="s">
        <v>3</v>
      </c>
      <c r="G3532">
        <v>83</v>
      </c>
      <c r="H3532">
        <v>80</v>
      </c>
      <c r="I3532" t="s">
        <v>51</v>
      </c>
      <c r="J3532" s="3">
        <f t="shared" si="275"/>
        <v>28.888888888888889</v>
      </c>
      <c r="K3532">
        <f t="shared" si="279"/>
        <v>10.200000000000001</v>
      </c>
      <c r="L3532" s="8">
        <f t="shared" si="276"/>
        <v>2.2351999999999999</v>
      </c>
      <c r="M3532" s="3">
        <f t="shared" si="277"/>
        <v>28.333333333333332</v>
      </c>
      <c r="N3532" s="3">
        <f t="shared" si="278"/>
        <v>26.666666666666664</v>
      </c>
    </row>
    <row r="3533" spans="1:14">
      <c r="A3533" s="13">
        <v>43248</v>
      </c>
      <c r="B3533" s="1">
        <v>0.44444444444444442</v>
      </c>
      <c r="C3533">
        <v>83</v>
      </c>
      <c r="D3533">
        <v>170</v>
      </c>
      <c r="E3533">
        <v>11</v>
      </c>
      <c r="F3533" t="s">
        <v>2</v>
      </c>
      <c r="G3533">
        <v>83</v>
      </c>
      <c r="H3533">
        <v>80</v>
      </c>
      <c r="I3533" t="s">
        <v>51</v>
      </c>
      <c r="J3533" s="3">
        <f t="shared" si="275"/>
        <v>28.333333333333332</v>
      </c>
      <c r="K3533">
        <f t="shared" si="279"/>
        <v>10.200000000000001</v>
      </c>
      <c r="L3533" s="8">
        <f t="shared" si="276"/>
        <v>4.91744</v>
      </c>
      <c r="M3533" s="3">
        <f t="shared" si="277"/>
        <v>28.333333333333332</v>
      </c>
      <c r="N3533" s="3">
        <f t="shared" si="278"/>
        <v>26.666666666666664</v>
      </c>
    </row>
    <row r="3534" spans="1:14">
      <c r="A3534" s="13">
        <v>43248</v>
      </c>
      <c r="B3534" s="1">
        <v>0.4513888888888889</v>
      </c>
      <c r="C3534">
        <v>84</v>
      </c>
      <c r="D3534">
        <v>180</v>
      </c>
      <c r="E3534">
        <v>9</v>
      </c>
      <c r="F3534" t="s">
        <v>2</v>
      </c>
      <c r="G3534">
        <v>83</v>
      </c>
      <c r="H3534">
        <v>81</v>
      </c>
      <c r="I3534" t="s">
        <v>51</v>
      </c>
      <c r="J3534" s="3">
        <f t="shared" si="275"/>
        <v>28.888888888888889</v>
      </c>
      <c r="K3534">
        <f t="shared" si="279"/>
        <v>10.8</v>
      </c>
      <c r="L3534" s="8">
        <f t="shared" si="276"/>
        <v>4.0233600000000003</v>
      </c>
      <c r="M3534" s="3">
        <f t="shared" si="277"/>
        <v>28.333333333333332</v>
      </c>
      <c r="N3534" s="3">
        <f t="shared" si="278"/>
        <v>27.222222222222221</v>
      </c>
    </row>
    <row r="3535" spans="1:14">
      <c r="A3535" s="13">
        <v>43248</v>
      </c>
      <c r="B3535" s="1">
        <v>0.45833333333333331</v>
      </c>
      <c r="C3535">
        <v>84</v>
      </c>
      <c r="D3535">
        <v>180</v>
      </c>
      <c r="E3535">
        <v>9</v>
      </c>
      <c r="F3535" t="s">
        <v>2</v>
      </c>
      <c r="G3535">
        <v>83</v>
      </c>
      <c r="H3535">
        <v>81</v>
      </c>
      <c r="I3535" t="s">
        <v>51</v>
      </c>
      <c r="J3535" s="3">
        <f t="shared" si="275"/>
        <v>28.888888888888889</v>
      </c>
      <c r="K3535">
        <f t="shared" si="279"/>
        <v>10.8</v>
      </c>
      <c r="L3535" s="8">
        <f t="shared" si="276"/>
        <v>4.0233600000000003</v>
      </c>
      <c r="M3535" s="3">
        <f t="shared" si="277"/>
        <v>28.333333333333332</v>
      </c>
      <c r="N3535" s="3">
        <f t="shared" si="278"/>
        <v>27.222222222222221</v>
      </c>
    </row>
    <row r="3536" spans="1:14">
      <c r="A3536" s="13">
        <v>43248</v>
      </c>
      <c r="B3536" s="1">
        <v>0.46527777777777773</v>
      </c>
      <c r="C3536">
        <v>84</v>
      </c>
      <c r="D3536">
        <v>190</v>
      </c>
      <c r="E3536">
        <v>4</v>
      </c>
      <c r="F3536" t="s">
        <v>2</v>
      </c>
      <c r="G3536">
        <v>83</v>
      </c>
      <c r="H3536">
        <v>81</v>
      </c>
      <c r="I3536" t="s">
        <v>51</v>
      </c>
      <c r="J3536" s="3">
        <f t="shared" si="275"/>
        <v>28.888888888888889</v>
      </c>
      <c r="K3536">
        <f t="shared" si="279"/>
        <v>11.4</v>
      </c>
      <c r="L3536" s="8">
        <f t="shared" si="276"/>
        <v>1.78816</v>
      </c>
      <c r="M3536" s="3">
        <f t="shared" si="277"/>
        <v>28.333333333333332</v>
      </c>
      <c r="N3536" s="3">
        <f t="shared" si="278"/>
        <v>27.222222222222221</v>
      </c>
    </row>
    <row r="3537" spans="1:14">
      <c r="A3537" s="13">
        <v>43248</v>
      </c>
      <c r="B3537" s="1">
        <v>0.47222222222222227</v>
      </c>
      <c r="C3537">
        <v>85</v>
      </c>
      <c r="D3537">
        <v>190</v>
      </c>
      <c r="E3537">
        <v>2</v>
      </c>
      <c r="F3537" t="s">
        <v>5</v>
      </c>
      <c r="G3537">
        <v>83</v>
      </c>
      <c r="H3537">
        <v>81</v>
      </c>
      <c r="I3537" t="s">
        <v>51</v>
      </c>
      <c r="J3537" s="3">
        <f t="shared" si="275"/>
        <v>29.444444444444443</v>
      </c>
      <c r="K3537">
        <f t="shared" si="279"/>
        <v>11.4</v>
      </c>
      <c r="L3537" s="8">
        <f t="shared" si="276"/>
        <v>0.89407999999999999</v>
      </c>
      <c r="M3537" s="3">
        <f t="shared" si="277"/>
        <v>28.333333333333332</v>
      </c>
      <c r="N3537" s="3">
        <f t="shared" si="278"/>
        <v>27.222222222222221</v>
      </c>
    </row>
    <row r="3538" spans="1:14">
      <c r="A3538" s="13">
        <v>43248</v>
      </c>
      <c r="B3538" s="1">
        <v>0.47916666666666669</v>
      </c>
      <c r="C3538">
        <v>84</v>
      </c>
      <c r="D3538">
        <v>200</v>
      </c>
      <c r="E3538">
        <v>6</v>
      </c>
      <c r="F3538" t="s">
        <v>2</v>
      </c>
      <c r="G3538">
        <v>83</v>
      </c>
      <c r="H3538">
        <v>82</v>
      </c>
      <c r="I3538" t="s">
        <v>51</v>
      </c>
      <c r="J3538" s="3">
        <f t="shared" si="275"/>
        <v>28.888888888888889</v>
      </c>
      <c r="K3538">
        <f t="shared" si="279"/>
        <v>12</v>
      </c>
      <c r="L3538" s="8">
        <f t="shared" si="276"/>
        <v>2.6822400000000002</v>
      </c>
      <c r="M3538" s="3">
        <f t="shared" si="277"/>
        <v>28.333333333333332</v>
      </c>
      <c r="N3538" s="3">
        <f t="shared" si="278"/>
        <v>27.777777777777779</v>
      </c>
    </row>
    <row r="3539" spans="1:14">
      <c r="A3539" s="13">
        <v>43248</v>
      </c>
      <c r="B3539" s="1">
        <v>0.4861111111111111</v>
      </c>
      <c r="C3539">
        <v>84</v>
      </c>
      <c r="D3539">
        <v>200</v>
      </c>
      <c r="E3539">
        <v>9</v>
      </c>
      <c r="F3539" t="s">
        <v>2</v>
      </c>
      <c r="G3539">
        <v>84</v>
      </c>
      <c r="H3539">
        <v>81</v>
      </c>
      <c r="I3539" t="s">
        <v>51</v>
      </c>
      <c r="J3539" s="3">
        <f t="shared" si="275"/>
        <v>28.888888888888889</v>
      </c>
      <c r="K3539">
        <f t="shared" si="279"/>
        <v>12</v>
      </c>
      <c r="L3539" s="8">
        <f t="shared" si="276"/>
        <v>4.0233600000000003</v>
      </c>
      <c r="M3539" s="3">
        <f t="shared" si="277"/>
        <v>28.888888888888889</v>
      </c>
      <c r="N3539" s="3">
        <f t="shared" si="278"/>
        <v>27.222222222222221</v>
      </c>
    </row>
    <row r="3540" spans="1:14">
      <c r="A3540" s="13">
        <v>43248</v>
      </c>
      <c r="B3540" s="1">
        <v>0.49305555555555558</v>
      </c>
      <c r="C3540">
        <v>86</v>
      </c>
      <c r="D3540">
        <v>210</v>
      </c>
      <c r="E3540">
        <v>3</v>
      </c>
      <c r="F3540" t="s">
        <v>4</v>
      </c>
      <c r="G3540">
        <v>82</v>
      </c>
      <c r="H3540">
        <v>81</v>
      </c>
      <c r="I3540" t="s">
        <v>51</v>
      </c>
      <c r="J3540" s="3">
        <f t="shared" si="275"/>
        <v>30</v>
      </c>
      <c r="K3540">
        <f t="shared" si="279"/>
        <v>12.600000000000001</v>
      </c>
      <c r="L3540" s="8">
        <f t="shared" si="276"/>
        <v>1.3411200000000001</v>
      </c>
      <c r="M3540" s="3">
        <f t="shared" si="277"/>
        <v>27.777777777777779</v>
      </c>
      <c r="N3540" s="3">
        <f t="shared" si="278"/>
        <v>27.222222222222221</v>
      </c>
    </row>
    <row r="3541" spans="1:14">
      <c r="A3541" s="13">
        <v>43248</v>
      </c>
      <c r="B3541" s="1">
        <v>0.5</v>
      </c>
      <c r="C3541">
        <v>84</v>
      </c>
      <c r="D3541">
        <v>140</v>
      </c>
      <c r="E3541">
        <v>12</v>
      </c>
      <c r="F3541" t="s">
        <v>3</v>
      </c>
      <c r="G3541">
        <v>82</v>
      </c>
      <c r="H3541">
        <v>80</v>
      </c>
      <c r="I3541" t="s">
        <v>51</v>
      </c>
      <c r="J3541" s="3">
        <f t="shared" si="275"/>
        <v>28.888888888888889</v>
      </c>
      <c r="K3541">
        <f t="shared" si="279"/>
        <v>8.4</v>
      </c>
      <c r="L3541" s="8">
        <f t="shared" si="276"/>
        <v>5.3644800000000004</v>
      </c>
      <c r="M3541" s="3">
        <f t="shared" si="277"/>
        <v>27.777777777777779</v>
      </c>
      <c r="N3541" s="3">
        <f t="shared" si="278"/>
        <v>26.666666666666664</v>
      </c>
    </row>
    <row r="3542" spans="1:14">
      <c r="A3542" s="13">
        <v>43248</v>
      </c>
      <c r="B3542" s="1">
        <v>0.50694444444444442</v>
      </c>
      <c r="C3542">
        <v>84</v>
      </c>
      <c r="D3542">
        <v>70</v>
      </c>
      <c r="E3542">
        <v>4</v>
      </c>
      <c r="F3542" t="s">
        <v>7</v>
      </c>
      <c r="G3542">
        <v>83</v>
      </c>
      <c r="H3542">
        <v>82</v>
      </c>
      <c r="I3542" t="s">
        <v>51</v>
      </c>
      <c r="J3542" s="3">
        <f t="shared" si="275"/>
        <v>28.888888888888889</v>
      </c>
      <c r="K3542">
        <f t="shared" si="279"/>
        <v>4.2</v>
      </c>
      <c r="L3542" s="8">
        <f t="shared" si="276"/>
        <v>1.78816</v>
      </c>
      <c r="M3542" s="3">
        <f t="shared" si="277"/>
        <v>28.333333333333332</v>
      </c>
      <c r="N3542" s="3">
        <f t="shared" si="278"/>
        <v>27.777777777777779</v>
      </c>
    </row>
    <row r="3543" spans="1:14">
      <c r="A3543" s="13">
        <v>43248</v>
      </c>
      <c r="B3543" s="1">
        <v>0.51388888888888895</v>
      </c>
      <c r="C3543">
        <v>84</v>
      </c>
      <c r="D3543">
        <v>210</v>
      </c>
      <c r="E3543">
        <v>5</v>
      </c>
      <c r="F3543" t="s">
        <v>2</v>
      </c>
      <c r="G3543">
        <v>82</v>
      </c>
      <c r="H3543">
        <v>81</v>
      </c>
      <c r="I3543" t="s">
        <v>51</v>
      </c>
      <c r="J3543" s="3">
        <f t="shared" si="275"/>
        <v>28.888888888888889</v>
      </c>
      <c r="K3543">
        <f t="shared" si="279"/>
        <v>12.600000000000001</v>
      </c>
      <c r="L3543" s="8">
        <f t="shared" si="276"/>
        <v>2.2351999999999999</v>
      </c>
      <c r="M3543" s="3">
        <f t="shared" si="277"/>
        <v>27.777777777777779</v>
      </c>
      <c r="N3543" s="3">
        <f t="shared" si="278"/>
        <v>27.222222222222221</v>
      </c>
    </row>
    <row r="3544" spans="1:14">
      <c r="A3544" s="13">
        <v>43248</v>
      </c>
      <c r="B3544" s="1">
        <v>0.52083333333333337</v>
      </c>
      <c r="C3544">
        <v>86</v>
      </c>
      <c r="D3544">
        <v>210</v>
      </c>
      <c r="E3544">
        <v>11</v>
      </c>
      <c r="F3544" t="s">
        <v>3</v>
      </c>
      <c r="G3544">
        <v>85</v>
      </c>
      <c r="H3544">
        <v>83</v>
      </c>
      <c r="I3544" t="s">
        <v>51</v>
      </c>
      <c r="J3544" s="3">
        <f t="shared" si="275"/>
        <v>30</v>
      </c>
      <c r="K3544">
        <f t="shared" si="279"/>
        <v>12.600000000000001</v>
      </c>
      <c r="L3544" s="8">
        <f t="shared" si="276"/>
        <v>4.91744</v>
      </c>
      <c r="M3544" s="3">
        <f t="shared" si="277"/>
        <v>29.444444444444443</v>
      </c>
      <c r="N3544" s="3">
        <f t="shared" si="278"/>
        <v>28.333333333333332</v>
      </c>
    </row>
    <row r="3545" spans="1:14">
      <c r="A3545" s="13">
        <v>43248</v>
      </c>
      <c r="B3545" s="1">
        <v>0.52777777777777779</v>
      </c>
      <c r="C3545">
        <v>86</v>
      </c>
      <c r="D3545">
        <v>100</v>
      </c>
      <c r="E3545">
        <v>1</v>
      </c>
      <c r="F3545" t="s">
        <v>2</v>
      </c>
      <c r="G3545">
        <v>83</v>
      </c>
      <c r="H3545">
        <v>82</v>
      </c>
      <c r="I3545" t="s">
        <v>51</v>
      </c>
      <c r="J3545" s="3">
        <f t="shared" si="275"/>
        <v>30</v>
      </c>
      <c r="K3545">
        <f t="shared" si="279"/>
        <v>6</v>
      </c>
      <c r="L3545" s="8">
        <f t="shared" si="276"/>
        <v>0.44703999999999999</v>
      </c>
      <c r="M3545" s="3">
        <f t="shared" si="277"/>
        <v>28.333333333333332</v>
      </c>
      <c r="N3545" s="3">
        <f t="shared" si="278"/>
        <v>27.777777777777779</v>
      </c>
    </row>
    <row r="3546" spans="1:14">
      <c r="A3546" s="13">
        <v>43248</v>
      </c>
      <c r="B3546" s="1">
        <v>0.53472222222222221</v>
      </c>
      <c r="C3546">
        <v>86</v>
      </c>
      <c r="D3546">
        <v>210</v>
      </c>
      <c r="E3546">
        <v>13</v>
      </c>
      <c r="F3546" t="s">
        <v>2</v>
      </c>
      <c r="G3546">
        <v>85</v>
      </c>
      <c r="H3546">
        <v>85</v>
      </c>
      <c r="I3546" t="s">
        <v>51</v>
      </c>
      <c r="J3546" s="3">
        <f t="shared" si="275"/>
        <v>30</v>
      </c>
      <c r="K3546">
        <f t="shared" si="279"/>
        <v>12.600000000000001</v>
      </c>
      <c r="L3546" s="8">
        <f t="shared" si="276"/>
        <v>5.8115199999999998</v>
      </c>
      <c r="M3546" s="3">
        <f t="shared" si="277"/>
        <v>29.444444444444443</v>
      </c>
      <c r="N3546" s="3">
        <f t="shared" si="278"/>
        <v>29.444444444444443</v>
      </c>
    </row>
    <row r="3547" spans="1:14">
      <c r="A3547" s="13">
        <v>43248</v>
      </c>
      <c r="B3547" s="1">
        <v>0.54166666666666663</v>
      </c>
      <c r="C3547">
        <v>87</v>
      </c>
      <c r="D3547">
        <v>210</v>
      </c>
      <c r="E3547">
        <v>6</v>
      </c>
      <c r="F3547" t="s">
        <v>2</v>
      </c>
      <c r="G3547">
        <v>83</v>
      </c>
      <c r="H3547">
        <v>84</v>
      </c>
      <c r="I3547" t="s">
        <v>51</v>
      </c>
      <c r="J3547" s="3">
        <f t="shared" si="275"/>
        <v>30.555555555555554</v>
      </c>
      <c r="K3547">
        <f t="shared" si="279"/>
        <v>12.600000000000001</v>
      </c>
      <c r="L3547" s="8">
        <f t="shared" si="276"/>
        <v>2.6822400000000002</v>
      </c>
      <c r="M3547" s="3">
        <f t="shared" si="277"/>
        <v>28.333333333333332</v>
      </c>
      <c r="N3547" s="3">
        <f t="shared" si="278"/>
        <v>28.888888888888889</v>
      </c>
    </row>
    <row r="3548" spans="1:14">
      <c r="A3548" s="13">
        <v>43248</v>
      </c>
      <c r="B3548" s="1">
        <v>0.54861111111111105</v>
      </c>
      <c r="C3548">
        <v>86</v>
      </c>
      <c r="D3548">
        <v>210</v>
      </c>
      <c r="E3548">
        <v>11</v>
      </c>
      <c r="F3548" t="s">
        <v>2</v>
      </c>
      <c r="G3548">
        <v>83</v>
      </c>
      <c r="H3548">
        <v>86</v>
      </c>
      <c r="I3548" t="s">
        <v>51</v>
      </c>
      <c r="J3548" s="3">
        <f t="shared" si="275"/>
        <v>30</v>
      </c>
      <c r="K3548">
        <f t="shared" si="279"/>
        <v>12.600000000000001</v>
      </c>
      <c r="L3548" s="8">
        <f t="shared" si="276"/>
        <v>4.91744</v>
      </c>
      <c r="M3548" s="3">
        <f t="shared" si="277"/>
        <v>28.333333333333332</v>
      </c>
      <c r="N3548" s="3">
        <f t="shared" si="278"/>
        <v>30</v>
      </c>
    </row>
    <row r="3549" spans="1:14">
      <c r="A3549" s="13">
        <v>43248</v>
      </c>
      <c r="B3549" s="1">
        <v>0.55555555555555558</v>
      </c>
      <c r="C3549">
        <v>88</v>
      </c>
      <c r="D3549">
        <v>180</v>
      </c>
      <c r="E3549">
        <v>3</v>
      </c>
      <c r="F3549" t="s">
        <v>2</v>
      </c>
      <c r="G3549">
        <v>83</v>
      </c>
      <c r="H3549">
        <v>83</v>
      </c>
      <c r="I3549" t="s">
        <v>51</v>
      </c>
      <c r="J3549" s="3">
        <f t="shared" si="275"/>
        <v>31.111111111111111</v>
      </c>
      <c r="K3549">
        <f t="shared" si="279"/>
        <v>10.8</v>
      </c>
      <c r="L3549" s="8">
        <f t="shared" si="276"/>
        <v>1.3411200000000001</v>
      </c>
      <c r="M3549" s="3">
        <f t="shared" si="277"/>
        <v>28.333333333333332</v>
      </c>
      <c r="N3549" s="3">
        <f t="shared" si="278"/>
        <v>28.333333333333332</v>
      </c>
    </row>
    <row r="3550" spans="1:14">
      <c r="A3550" s="13">
        <v>43248</v>
      </c>
      <c r="B3550" s="1">
        <v>0.5625</v>
      </c>
      <c r="C3550">
        <v>87</v>
      </c>
      <c r="D3550">
        <v>210</v>
      </c>
      <c r="E3550">
        <v>11</v>
      </c>
      <c r="F3550" t="s">
        <v>2</v>
      </c>
      <c r="G3550">
        <v>85</v>
      </c>
      <c r="H3550">
        <v>81</v>
      </c>
      <c r="I3550" t="s">
        <v>51</v>
      </c>
      <c r="J3550" s="3">
        <f t="shared" si="275"/>
        <v>30.555555555555554</v>
      </c>
      <c r="K3550">
        <f t="shared" si="279"/>
        <v>12.600000000000001</v>
      </c>
      <c r="L3550" s="8">
        <f t="shared" si="276"/>
        <v>4.91744</v>
      </c>
      <c r="M3550" s="3">
        <f t="shared" si="277"/>
        <v>29.444444444444443</v>
      </c>
      <c r="N3550" s="3">
        <f t="shared" si="278"/>
        <v>27.222222222222221</v>
      </c>
    </row>
    <row r="3551" spans="1:14">
      <c r="A3551" s="13">
        <v>43248</v>
      </c>
      <c r="B3551" s="1">
        <v>0.56944444444444442</v>
      </c>
      <c r="C3551">
        <v>88</v>
      </c>
      <c r="D3551">
        <v>60</v>
      </c>
      <c r="E3551">
        <v>14</v>
      </c>
      <c r="F3551" t="s">
        <v>2</v>
      </c>
      <c r="G3551">
        <v>82</v>
      </c>
      <c r="H3551">
        <v>85</v>
      </c>
      <c r="I3551" t="s">
        <v>51</v>
      </c>
      <c r="J3551" s="3">
        <f t="shared" si="275"/>
        <v>31.111111111111111</v>
      </c>
      <c r="K3551">
        <f t="shared" si="279"/>
        <v>3.6</v>
      </c>
      <c r="L3551" s="8">
        <f t="shared" si="276"/>
        <v>6.2585600000000001</v>
      </c>
      <c r="M3551" s="3">
        <f t="shared" si="277"/>
        <v>27.777777777777779</v>
      </c>
      <c r="N3551" s="3">
        <f t="shared" si="278"/>
        <v>29.444444444444443</v>
      </c>
    </row>
    <row r="3552" spans="1:14">
      <c r="A3552" s="13">
        <v>43248</v>
      </c>
      <c r="B3552" s="1">
        <v>0.57638888888888895</v>
      </c>
      <c r="C3552">
        <v>88</v>
      </c>
      <c r="D3552">
        <v>210</v>
      </c>
      <c r="E3552">
        <v>6</v>
      </c>
      <c r="F3552" t="s">
        <v>2</v>
      </c>
      <c r="G3552">
        <v>83</v>
      </c>
      <c r="H3552">
        <v>82</v>
      </c>
      <c r="I3552" t="s">
        <v>51</v>
      </c>
      <c r="J3552" s="3">
        <f t="shared" si="275"/>
        <v>31.111111111111111</v>
      </c>
      <c r="K3552">
        <f t="shared" si="279"/>
        <v>12.600000000000001</v>
      </c>
      <c r="L3552" s="8">
        <f t="shared" si="276"/>
        <v>2.6822400000000002</v>
      </c>
      <c r="M3552" s="3">
        <f t="shared" si="277"/>
        <v>28.333333333333332</v>
      </c>
      <c r="N3552" s="3">
        <f t="shared" si="278"/>
        <v>27.777777777777779</v>
      </c>
    </row>
    <row r="3553" spans="1:14">
      <c r="A3553" s="13">
        <v>43248</v>
      </c>
      <c r="B3553" s="1">
        <v>0.58333333333333337</v>
      </c>
      <c r="C3553">
        <v>87</v>
      </c>
      <c r="D3553">
        <v>210</v>
      </c>
      <c r="E3553">
        <v>5</v>
      </c>
      <c r="F3553" t="s">
        <v>8</v>
      </c>
      <c r="G3553">
        <v>83</v>
      </c>
      <c r="H3553">
        <v>82</v>
      </c>
      <c r="I3553" t="s">
        <v>51</v>
      </c>
      <c r="J3553" s="3">
        <f t="shared" si="275"/>
        <v>30.555555555555554</v>
      </c>
      <c r="K3553">
        <f t="shared" si="279"/>
        <v>12.600000000000001</v>
      </c>
      <c r="L3553" s="8">
        <f t="shared" si="276"/>
        <v>2.2351999999999999</v>
      </c>
      <c r="M3553" s="3">
        <f t="shared" si="277"/>
        <v>28.333333333333332</v>
      </c>
      <c r="N3553" s="3">
        <f t="shared" si="278"/>
        <v>27.777777777777779</v>
      </c>
    </row>
    <row r="3554" spans="1:14">
      <c r="A3554" s="13">
        <v>43248</v>
      </c>
      <c r="B3554" s="1">
        <v>0.59027777777777779</v>
      </c>
      <c r="C3554">
        <v>89</v>
      </c>
      <c r="D3554">
        <v>210</v>
      </c>
      <c r="E3554">
        <v>3</v>
      </c>
      <c r="F3554" t="s">
        <v>4</v>
      </c>
      <c r="G3554">
        <v>83</v>
      </c>
      <c r="H3554">
        <v>81</v>
      </c>
      <c r="I3554" t="s">
        <v>51</v>
      </c>
      <c r="J3554" s="3">
        <f t="shared" si="275"/>
        <v>31.666666666666664</v>
      </c>
      <c r="K3554">
        <f t="shared" si="279"/>
        <v>12.600000000000001</v>
      </c>
      <c r="L3554" s="8">
        <f t="shared" si="276"/>
        <v>1.3411200000000001</v>
      </c>
      <c r="M3554" s="3">
        <f t="shared" si="277"/>
        <v>28.333333333333332</v>
      </c>
      <c r="N3554" s="3">
        <f t="shared" si="278"/>
        <v>27.222222222222221</v>
      </c>
    </row>
    <row r="3555" spans="1:14">
      <c r="A3555" s="13">
        <v>43248</v>
      </c>
      <c r="B3555" s="1">
        <v>0.59722222222222221</v>
      </c>
      <c r="C3555">
        <v>90</v>
      </c>
      <c r="D3555">
        <v>200</v>
      </c>
      <c r="E3555">
        <v>1</v>
      </c>
      <c r="F3555" t="s">
        <v>2</v>
      </c>
      <c r="G3555">
        <v>84</v>
      </c>
      <c r="H3555">
        <v>81</v>
      </c>
      <c r="I3555" t="s">
        <v>51</v>
      </c>
      <c r="J3555" s="3">
        <f t="shared" si="275"/>
        <v>32.222222222222221</v>
      </c>
      <c r="K3555">
        <f t="shared" si="279"/>
        <v>12</v>
      </c>
      <c r="L3555" s="8">
        <f t="shared" si="276"/>
        <v>0.44703999999999999</v>
      </c>
      <c r="M3555" s="3">
        <f t="shared" si="277"/>
        <v>28.888888888888889</v>
      </c>
      <c r="N3555" s="3">
        <f t="shared" si="278"/>
        <v>27.222222222222221</v>
      </c>
    </row>
    <row r="3556" spans="1:14">
      <c r="A3556" s="13">
        <v>43248</v>
      </c>
      <c r="B3556" s="1">
        <v>0.60416666666666663</v>
      </c>
      <c r="C3556">
        <v>89</v>
      </c>
      <c r="D3556">
        <v>200</v>
      </c>
      <c r="E3556">
        <v>1</v>
      </c>
      <c r="F3556" t="s">
        <v>4</v>
      </c>
      <c r="G3556">
        <v>85</v>
      </c>
      <c r="H3556">
        <v>82</v>
      </c>
      <c r="I3556" t="s">
        <v>51</v>
      </c>
      <c r="J3556" s="3">
        <f t="shared" si="275"/>
        <v>31.666666666666664</v>
      </c>
      <c r="K3556">
        <f t="shared" si="279"/>
        <v>12</v>
      </c>
      <c r="L3556" s="8">
        <f t="shared" si="276"/>
        <v>0.44703999999999999</v>
      </c>
      <c r="M3556" s="3">
        <f t="shared" si="277"/>
        <v>29.444444444444443</v>
      </c>
      <c r="N3556" s="3">
        <f t="shared" si="278"/>
        <v>27.777777777777779</v>
      </c>
    </row>
    <row r="3557" spans="1:14">
      <c r="A3557" s="13">
        <v>43248</v>
      </c>
      <c r="B3557" s="1">
        <v>0.61111111111111105</v>
      </c>
      <c r="C3557">
        <v>90</v>
      </c>
      <c r="D3557">
        <v>200</v>
      </c>
      <c r="E3557">
        <v>6</v>
      </c>
      <c r="F3557" t="s">
        <v>2</v>
      </c>
      <c r="G3557">
        <v>85</v>
      </c>
      <c r="H3557">
        <v>82</v>
      </c>
      <c r="I3557" t="s">
        <v>51</v>
      </c>
      <c r="J3557" s="3">
        <f t="shared" si="275"/>
        <v>32.222222222222221</v>
      </c>
      <c r="K3557">
        <f t="shared" si="279"/>
        <v>12</v>
      </c>
      <c r="L3557" s="8">
        <f t="shared" si="276"/>
        <v>2.6822400000000002</v>
      </c>
      <c r="M3557" s="3">
        <f t="shared" si="277"/>
        <v>29.444444444444443</v>
      </c>
      <c r="N3557" s="3">
        <f t="shared" si="278"/>
        <v>27.777777777777779</v>
      </c>
    </row>
    <row r="3558" spans="1:14">
      <c r="A3558" s="13">
        <v>43248</v>
      </c>
      <c r="B3558" s="1">
        <v>0.61805555555555558</v>
      </c>
      <c r="C3558">
        <v>90</v>
      </c>
      <c r="D3558">
        <v>200</v>
      </c>
      <c r="E3558">
        <v>3</v>
      </c>
      <c r="F3558" t="s">
        <v>4</v>
      </c>
      <c r="G3558">
        <v>84</v>
      </c>
      <c r="H3558">
        <v>81</v>
      </c>
      <c r="I3558" t="s">
        <v>51</v>
      </c>
      <c r="J3558" s="3">
        <f t="shared" si="275"/>
        <v>32.222222222222221</v>
      </c>
      <c r="K3558">
        <f t="shared" si="279"/>
        <v>12</v>
      </c>
      <c r="L3558" s="8">
        <f t="shared" si="276"/>
        <v>1.3411200000000001</v>
      </c>
      <c r="M3558" s="3">
        <f t="shared" si="277"/>
        <v>28.888888888888889</v>
      </c>
      <c r="N3558" s="3">
        <f t="shared" si="278"/>
        <v>27.222222222222221</v>
      </c>
    </row>
    <row r="3559" spans="1:14">
      <c r="A3559" s="13">
        <v>43248</v>
      </c>
      <c r="B3559" s="1">
        <v>0.625</v>
      </c>
      <c r="C3559">
        <v>90</v>
      </c>
      <c r="D3559">
        <v>190</v>
      </c>
      <c r="E3559">
        <v>13</v>
      </c>
      <c r="F3559" t="s">
        <v>2</v>
      </c>
      <c r="G3559">
        <v>85</v>
      </c>
      <c r="H3559">
        <v>82</v>
      </c>
      <c r="I3559" t="s">
        <v>51</v>
      </c>
      <c r="J3559" s="3">
        <f t="shared" si="275"/>
        <v>32.222222222222221</v>
      </c>
      <c r="K3559">
        <f t="shared" si="279"/>
        <v>11.4</v>
      </c>
      <c r="L3559" s="8">
        <f t="shared" si="276"/>
        <v>5.8115199999999998</v>
      </c>
      <c r="M3559" s="3">
        <f t="shared" si="277"/>
        <v>29.444444444444443</v>
      </c>
      <c r="N3559" s="3">
        <f t="shared" si="278"/>
        <v>27.777777777777779</v>
      </c>
    </row>
    <row r="3560" spans="1:14">
      <c r="A3560" s="13">
        <v>43248</v>
      </c>
      <c r="B3560" s="1">
        <v>0.63194444444444442</v>
      </c>
      <c r="C3560">
        <v>90</v>
      </c>
      <c r="D3560">
        <v>180</v>
      </c>
      <c r="E3560">
        <v>3</v>
      </c>
      <c r="F3560" t="s">
        <v>3</v>
      </c>
      <c r="G3560">
        <v>84</v>
      </c>
      <c r="H3560">
        <v>82</v>
      </c>
      <c r="I3560" t="s">
        <v>51</v>
      </c>
      <c r="J3560" s="3">
        <f t="shared" si="275"/>
        <v>32.222222222222221</v>
      </c>
      <c r="K3560">
        <f t="shared" si="279"/>
        <v>10.8</v>
      </c>
      <c r="L3560" s="8">
        <f t="shared" si="276"/>
        <v>1.3411200000000001</v>
      </c>
      <c r="M3560" s="3">
        <f t="shared" si="277"/>
        <v>28.888888888888889</v>
      </c>
      <c r="N3560" s="3">
        <f t="shared" si="278"/>
        <v>27.777777777777779</v>
      </c>
    </row>
    <row r="3561" spans="1:14">
      <c r="A3561" s="13">
        <v>43248</v>
      </c>
      <c r="B3561" s="1">
        <v>0.63888888888888895</v>
      </c>
      <c r="C3561">
        <v>90</v>
      </c>
      <c r="D3561">
        <v>180</v>
      </c>
      <c r="E3561">
        <v>14</v>
      </c>
      <c r="F3561" t="s">
        <v>4</v>
      </c>
      <c r="G3561">
        <v>86</v>
      </c>
      <c r="H3561">
        <v>84</v>
      </c>
      <c r="I3561" t="s">
        <v>51</v>
      </c>
      <c r="J3561" s="3">
        <f t="shared" si="275"/>
        <v>32.222222222222221</v>
      </c>
      <c r="K3561">
        <f t="shared" si="279"/>
        <v>10.8</v>
      </c>
      <c r="L3561" s="8">
        <f t="shared" si="276"/>
        <v>6.2585600000000001</v>
      </c>
      <c r="M3561" s="3">
        <f t="shared" si="277"/>
        <v>30</v>
      </c>
      <c r="N3561" s="3">
        <f t="shared" si="278"/>
        <v>28.888888888888889</v>
      </c>
    </row>
    <row r="3562" spans="1:14">
      <c r="A3562" s="13">
        <v>43248</v>
      </c>
      <c r="B3562" s="1">
        <v>0.64583333333333337</v>
      </c>
      <c r="C3562">
        <v>90</v>
      </c>
      <c r="D3562">
        <v>170</v>
      </c>
      <c r="E3562">
        <v>4</v>
      </c>
      <c r="F3562" t="s">
        <v>2</v>
      </c>
      <c r="G3562">
        <v>86</v>
      </c>
      <c r="H3562">
        <v>82</v>
      </c>
      <c r="I3562" t="s">
        <v>51</v>
      </c>
      <c r="J3562" s="3">
        <f t="shared" si="275"/>
        <v>32.222222222222221</v>
      </c>
      <c r="K3562">
        <f t="shared" si="279"/>
        <v>10.200000000000001</v>
      </c>
      <c r="L3562" s="8">
        <f t="shared" si="276"/>
        <v>1.78816</v>
      </c>
      <c r="M3562" s="3">
        <f t="shared" si="277"/>
        <v>30</v>
      </c>
      <c r="N3562" s="3">
        <f t="shared" si="278"/>
        <v>27.777777777777779</v>
      </c>
    </row>
    <row r="3563" spans="1:14">
      <c r="A3563" s="13">
        <v>43248</v>
      </c>
      <c r="B3563" s="1">
        <v>0.65277777777777779</v>
      </c>
      <c r="C3563">
        <v>90</v>
      </c>
      <c r="D3563">
        <v>170</v>
      </c>
      <c r="E3563">
        <v>2</v>
      </c>
      <c r="F3563" t="s">
        <v>3</v>
      </c>
      <c r="G3563">
        <v>86</v>
      </c>
      <c r="H3563">
        <v>83</v>
      </c>
      <c r="I3563" t="s">
        <v>51</v>
      </c>
      <c r="J3563" s="3">
        <f t="shared" si="275"/>
        <v>32.222222222222221</v>
      </c>
      <c r="K3563">
        <f t="shared" si="279"/>
        <v>10.200000000000001</v>
      </c>
      <c r="L3563" s="8">
        <f t="shared" si="276"/>
        <v>0.89407999999999999</v>
      </c>
      <c r="M3563" s="3">
        <f t="shared" si="277"/>
        <v>30</v>
      </c>
      <c r="N3563" s="3">
        <f t="shared" si="278"/>
        <v>28.333333333333332</v>
      </c>
    </row>
    <row r="3564" spans="1:14">
      <c r="A3564" s="13">
        <v>43248</v>
      </c>
      <c r="B3564" s="1">
        <v>0.65972222222222221</v>
      </c>
      <c r="C3564">
        <v>90</v>
      </c>
      <c r="D3564">
        <v>170</v>
      </c>
      <c r="E3564">
        <v>6</v>
      </c>
      <c r="F3564" t="s">
        <v>4</v>
      </c>
      <c r="G3564">
        <v>85</v>
      </c>
      <c r="H3564">
        <v>84</v>
      </c>
      <c r="I3564" t="s">
        <v>51</v>
      </c>
      <c r="J3564" s="3">
        <f t="shared" si="275"/>
        <v>32.222222222222221</v>
      </c>
      <c r="K3564">
        <f t="shared" si="279"/>
        <v>10.200000000000001</v>
      </c>
      <c r="L3564" s="8">
        <f t="shared" si="276"/>
        <v>2.6822400000000002</v>
      </c>
      <c r="M3564" s="3">
        <f t="shared" si="277"/>
        <v>29.444444444444443</v>
      </c>
      <c r="N3564" s="3">
        <f t="shared" si="278"/>
        <v>28.888888888888889</v>
      </c>
    </row>
    <row r="3565" spans="1:14">
      <c r="A3565" s="13">
        <v>43248</v>
      </c>
      <c r="B3565" s="1">
        <v>0.66666666666666663</v>
      </c>
      <c r="C3565">
        <v>92</v>
      </c>
      <c r="D3565">
        <v>160</v>
      </c>
      <c r="E3565">
        <v>4</v>
      </c>
      <c r="F3565" t="s">
        <v>2</v>
      </c>
      <c r="G3565">
        <v>86</v>
      </c>
      <c r="H3565">
        <v>82</v>
      </c>
      <c r="I3565" t="s">
        <v>51</v>
      </c>
      <c r="J3565" s="3">
        <f t="shared" si="275"/>
        <v>33.333333333333336</v>
      </c>
      <c r="K3565">
        <f t="shared" si="279"/>
        <v>9.6</v>
      </c>
      <c r="L3565" s="8">
        <f t="shared" si="276"/>
        <v>1.78816</v>
      </c>
      <c r="M3565" s="3">
        <f t="shared" si="277"/>
        <v>30</v>
      </c>
      <c r="N3565" s="3">
        <f t="shared" si="278"/>
        <v>27.777777777777779</v>
      </c>
    </row>
    <row r="3566" spans="1:14">
      <c r="A3566" s="13">
        <v>43248</v>
      </c>
      <c r="B3566" s="1">
        <v>0.67361111111111116</v>
      </c>
      <c r="C3566">
        <v>90</v>
      </c>
      <c r="D3566">
        <v>160</v>
      </c>
      <c r="E3566">
        <v>10</v>
      </c>
      <c r="F3566" t="s">
        <v>2</v>
      </c>
      <c r="G3566">
        <v>86</v>
      </c>
      <c r="H3566">
        <v>83</v>
      </c>
      <c r="I3566" t="s">
        <v>51</v>
      </c>
      <c r="J3566" s="3">
        <f t="shared" si="275"/>
        <v>32.222222222222221</v>
      </c>
      <c r="K3566">
        <f t="shared" si="279"/>
        <v>9.6</v>
      </c>
      <c r="L3566" s="8">
        <f t="shared" si="276"/>
        <v>4.4703999999999997</v>
      </c>
      <c r="M3566" s="3">
        <f t="shared" si="277"/>
        <v>30</v>
      </c>
      <c r="N3566" s="3">
        <f t="shared" si="278"/>
        <v>28.333333333333332</v>
      </c>
    </row>
    <row r="3567" spans="1:14">
      <c r="A3567" s="13">
        <v>43248</v>
      </c>
      <c r="B3567" s="1">
        <v>0.68055555555555547</v>
      </c>
      <c r="C3567">
        <v>92</v>
      </c>
      <c r="D3567">
        <v>150</v>
      </c>
      <c r="E3567">
        <v>0</v>
      </c>
      <c r="F3567" t="s">
        <v>2</v>
      </c>
      <c r="G3567">
        <v>86</v>
      </c>
      <c r="H3567">
        <v>82</v>
      </c>
      <c r="I3567" t="s">
        <v>51</v>
      </c>
      <c r="J3567" s="3">
        <f t="shared" si="275"/>
        <v>33.333333333333336</v>
      </c>
      <c r="K3567">
        <f t="shared" si="279"/>
        <v>9</v>
      </c>
      <c r="L3567" s="8">
        <f t="shared" si="276"/>
        <v>0</v>
      </c>
      <c r="M3567" s="3">
        <f t="shared" si="277"/>
        <v>30</v>
      </c>
      <c r="N3567" s="3">
        <f t="shared" si="278"/>
        <v>27.777777777777779</v>
      </c>
    </row>
    <row r="3568" spans="1:14">
      <c r="A3568" s="13">
        <v>43248</v>
      </c>
      <c r="B3568" s="1">
        <v>0.6875</v>
      </c>
      <c r="C3568">
        <v>92</v>
      </c>
      <c r="D3568">
        <v>140</v>
      </c>
      <c r="E3568">
        <v>9</v>
      </c>
      <c r="F3568" t="s">
        <v>2</v>
      </c>
      <c r="G3568">
        <v>86</v>
      </c>
      <c r="H3568">
        <v>82</v>
      </c>
      <c r="I3568" t="s">
        <v>51</v>
      </c>
      <c r="J3568" s="3">
        <f t="shared" si="275"/>
        <v>33.333333333333336</v>
      </c>
      <c r="K3568">
        <f t="shared" si="279"/>
        <v>8.4</v>
      </c>
      <c r="L3568" s="8">
        <f t="shared" si="276"/>
        <v>4.0233600000000003</v>
      </c>
      <c r="M3568" s="3">
        <f t="shared" si="277"/>
        <v>30</v>
      </c>
      <c r="N3568" s="3">
        <f t="shared" si="278"/>
        <v>27.777777777777779</v>
      </c>
    </row>
    <row r="3569" spans="1:14">
      <c r="A3569" s="13">
        <v>43248</v>
      </c>
      <c r="B3569" s="1">
        <v>0.69444444444444453</v>
      </c>
      <c r="C3569">
        <v>92</v>
      </c>
      <c r="D3569">
        <v>140</v>
      </c>
      <c r="E3569">
        <v>2</v>
      </c>
      <c r="F3569" t="s">
        <v>5</v>
      </c>
      <c r="G3569">
        <v>86</v>
      </c>
      <c r="H3569">
        <v>83</v>
      </c>
      <c r="I3569" t="s">
        <v>51</v>
      </c>
      <c r="J3569" s="3">
        <f t="shared" si="275"/>
        <v>33.333333333333336</v>
      </c>
      <c r="K3569">
        <f t="shared" si="279"/>
        <v>8.4</v>
      </c>
      <c r="L3569" s="8">
        <f t="shared" si="276"/>
        <v>0.89407999999999999</v>
      </c>
      <c r="M3569" s="3">
        <f t="shared" si="277"/>
        <v>30</v>
      </c>
      <c r="N3569" s="3">
        <f t="shared" si="278"/>
        <v>28.333333333333332</v>
      </c>
    </row>
    <row r="3570" spans="1:14">
      <c r="A3570" s="13">
        <v>43248</v>
      </c>
      <c r="B3570" s="1">
        <v>0.70138888888888884</v>
      </c>
      <c r="C3570">
        <v>91</v>
      </c>
      <c r="D3570">
        <v>130</v>
      </c>
      <c r="E3570">
        <v>5</v>
      </c>
      <c r="F3570" t="s">
        <v>2</v>
      </c>
      <c r="G3570">
        <v>85</v>
      </c>
      <c r="H3570">
        <v>82</v>
      </c>
      <c r="I3570" t="s">
        <v>51</v>
      </c>
      <c r="J3570" s="3">
        <f t="shared" si="275"/>
        <v>32.777777777777779</v>
      </c>
      <c r="K3570">
        <f t="shared" si="279"/>
        <v>7.8000000000000007</v>
      </c>
      <c r="L3570" s="8">
        <f t="shared" si="276"/>
        <v>2.2351999999999999</v>
      </c>
      <c r="M3570" s="3">
        <f t="shared" si="277"/>
        <v>29.444444444444443</v>
      </c>
      <c r="N3570" s="3">
        <f t="shared" si="278"/>
        <v>27.777777777777779</v>
      </c>
    </row>
    <row r="3571" spans="1:14">
      <c r="A3571" s="13">
        <v>43248</v>
      </c>
      <c r="B3571" s="1">
        <v>0.70833333333333337</v>
      </c>
      <c r="C3571">
        <v>91</v>
      </c>
      <c r="D3571">
        <v>120</v>
      </c>
      <c r="E3571">
        <v>4</v>
      </c>
      <c r="F3571" t="s">
        <v>2</v>
      </c>
      <c r="G3571">
        <v>85</v>
      </c>
      <c r="H3571">
        <v>82</v>
      </c>
      <c r="I3571" t="s">
        <v>51</v>
      </c>
      <c r="J3571" s="3">
        <f t="shared" si="275"/>
        <v>32.777777777777779</v>
      </c>
      <c r="K3571">
        <f t="shared" si="279"/>
        <v>7.2</v>
      </c>
      <c r="L3571" s="8">
        <f t="shared" si="276"/>
        <v>1.78816</v>
      </c>
      <c r="M3571" s="3">
        <f t="shared" si="277"/>
        <v>29.444444444444443</v>
      </c>
      <c r="N3571" s="3">
        <f t="shared" si="278"/>
        <v>27.777777777777779</v>
      </c>
    </row>
    <row r="3572" spans="1:14">
      <c r="A3572" s="13">
        <v>43248</v>
      </c>
      <c r="B3572" s="1">
        <v>0.71527777777777779</v>
      </c>
      <c r="C3572">
        <v>90</v>
      </c>
      <c r="D3572">
        <v>120</v>
      </c>
      <c r="E3572">
        <v>6</v>
      </c>
      <c r="F3572" t="s">
        <v>2</v>
      </c>
      <c r="G3572">
        <v>85</v>
      </c>
      <c r="H3572">
        <v>86</v>
      </c>
      <c r="I3572" t="s">
        <v>51</v>
      </c>
      <c r="J3572" s="3">
        <f t="shared" si="275"/>
        <v>32.222222222222221</v>
      </c>
      <c r="K3572">
        <f t="shared" si="279"/>
        <v>7.2</v>
      </c>
      <c r="L3572" s="8">
        <f t="shared" si="276"/>
        <v>2.6822400000000002</v>
      </c>
      <c r="M3572" s="3">
        <f t="shared" si="277"/>
        <v>29.444444444444443</v>
      </c>
      <c r="N3572" s="3">
        <f t="shared" si="278"/>
        <v>30</v>
      </c>
    </row>
    <row r="3573" spans="1:14">
      <c r="A3573" s="13">
        <v>43248</v>
      </c>
      <c r="B3573" s="1">
        <v>0.72222222222222221</v>
      </c>
      <c r="C3573">
        <v>91</v>
      </c>
      <c r="D3573">
        <v>110</v>
      </c>
      <c r="E3573">
        <v>2</v>
      </c>
      <c r="F3573" t="s">
        <v>2</v>
      </c>
      <c r="G3573">
        <v>84</v>
      </c>
      <c r="H3573">
        <v>81</v>
      </c>
      <c r="I3573" t="s">
        <v>51</v>
      </c>
      <c r="J3573" s="3">
        <f t="shared" si="275"/>
        <v>32.777777777777779</v>
      </c>
      <c r="K3573">
        <f t="shared" si="279"/>
        <v>6.6000000000000005</v>
      </c>
      <c r="L3573" s="8">
        <f t="shared" si="276"/>
        <v>0.89407999999999999</v>
      </c>
      <c r="M3573" s="3">
        <f t="shared" si="277"/>
        <v>28.888888888888889</v>
      </c>
      <c r="N3573" s="3">
        <f t="shared" si="278"/>
        <v>27.222222222222221</v>
      </c>
    </row>
    <row r="3574" spans="1:14">
      <c r="A3574" s="13">
        <v>43248</v>
      </c>
      <c r="B3574" s="1">
        <v>0.72916666666666663</v>
      </c>
      <c r="C3574">
        <v>90</v>
      </c>
      <c r="D3574">
        <v>100</v>
      </c>
      <c r="E3574">
        <v>6</v>
      </c>
      <c r="F3574" t="s">
        <v>5</v>
      </c>
      <c r="G3574">
        <v>84</v>
      </c>
      <c r="H3574">
        <v>82</v>
      </c>
      <c r="I3574" t="s">
        <v>51</v>
      </c>
      <c r="J3574" s="3">
        <f t="shared" si="275"/>
        <v>32.222222222222221</v>
      </c>
      <c r="K3574">
        <f t="shared" si="279"/>
        <v>6</v>
      </c>
      <c r="L3574" s="8">
        <f t="shared" si="276"/>
        <v>2.6822400000000002</v>
      </c>
      <c r="M3574" s="3">
        <f t="shared" si="277"/>
        <v>28.888888888888889</v>
      </c>
      <c r="N3574" s="3">
        <f t="shared" si="278"/>
        <v>27.777777777777779</v>
      </c>
    </row>
    <row r="3575" spans="1:14">
      <c r="A3575" s="13">
        <v>43248</v>
      </c>
      <c r="B3575" s="1">
        <v>0.73611111111111116</v>
      </c>
      <c r="C3575">
        <v>92</v>
      </c>
      <c r="D3575">
        <v>90</v>
      </c>
      <c r="E3575">
        <v>6</v>
      </c>
      <c r="F3575" t="s">
        <v>6</v>
      </c>
      <c r="G3575">
        <v>84</v>
      </c>
      <c r="H3575">
        <v>81</v>
      </c>
      <c r="I3575" t="s">
        <v>51</v>
      </c>
      <c r="J3575" s="3">
        <f t="shared" si="275"/>
        <v>33.333333333333336</v>
      </c>
      <c r="K3575">
        <f t="shared" si="279"/>
        <v>5.4</v>
      </c>
      <c r="L3575" s="8">
        <f t="shared" si="276"/>
        <v>2.6822400000000002</v>
      </c>
      <c r="M3575" s="3">
        <f t="shared" si="277"/>
        <v>28.888888888888889</v>
      </c>
      <c r="N3575" s="3">
        <f t="shared" si="278"/>
        <v>27.222222222222221</v>
      </c>
    </row>
    <row r="3576" spans="1:14">
      <c r="A3576" s="13">
        <v>43248</v>
      </c>
      <c r="B3576" s="1">
        <v>0.74305555555555547</v>
      </c>
      <c r="C3576">
        <v>90</v>
      </c>
      <c r="D3576">
        <v>90</v>
      </c>
      <c r="E3576">
        <v>1</v>
      </c>
      <c r="F3576" t="s">
        <v>2</v>
      </c>
      <c r="G3576">
        <v>82</v>
      </c>
      <c r="H3576">
        <v>86</v>
      </c>
      <c r="I3576" t="s">
        <v>51</v>
      </c>
      <c r="J3576" s="3">
        <f t="shared" si="275"/>
        <v>32.222222222222221</v>
      </c>
      <c r="K3576">
        <f t="shared" si="279"/>
        <v>5.4</v>
      </c>
      <c r="L3576" s="8">
        <f t="shared" si="276"/>
        <v>0.44703999999999999</v>
      </c>
      <c r="M3576" s="3">
        <f t="shared" si="277"/>
        <v>27.777777777777779</v>
      </c>
      <c r="N3576" s="3">
        <f t="shared" si="278"/>
        <v>30</v>
      </c>
    </row>
    <row r="3577" spans="1:14">
      <c r="A3577" s="13">
        <v>43248</v>
      </c>
      <c r="B3577" s="1">
        <v>0.75</v>
      </c>
      <c r="C3577">
        <v>91</v>
      </c>
      <c r="D3577">
        <v>80</v>
      </c>
      <c r="E3577">
        <v>1</v>
      </c>
      <c r="F3577" t="s">
        <v>2</v>
      </c>
      <c r="G3577">
        <v>83</v>
      </c>
      <c r="H3577">
        <v>85</v>
      </c>
      <c r="I3577" t="s">
        <v>51</v>
      </c>
      <c r="J3577" s="3">
        <f t="shared" si="275"/>
        <v>32.777777777777779</v>
      </c>
      <c r="K3577">
        <f t="shared" si="279"/>
        <v>4.8</v>
      </c>
      <c r="L3577" s="8">
        <f t="shared" si="276"/>
        <v>0.44703999999999999</v>
      </c>
      <c r="M3577" s="3">
        <f t="shared" si="277"/>
        <v>28.333333333333332</v>
      </c>
      <c r="N3577" s="3">
        <f t="shared" si="278"/>
        <v>29.444444444444443</v>
      </c>
    </row>
    <row r="3578" spans="1:14">
      <c r="A3578" s="13">
        <v>43248</v>
      </c>
      <c r="B3578" s="1">
        <v>0.75694444444444453</v>
      </c>
      <c r="C3578">
        <v>89</v>
      </c>
      <c r="D3578">
        <v>30</v>
      </c>
      <c r="E3578">
        <v>0</v>
      </c>
      <c r="F3578" t="s">
        <v>2</v>
      </c>
      <c r="G3578">
        <v>82</v>
      </c>
      <c r="H3578">
        <v>84</v>
      </c>
      <c r="I3578" t="s">
        <v>51</v>
      </c>
      <c r="J3578" s="3">
        <f t="shared" si="275"/>
        <v>31.666666666666664</v>
      </c>
      <c r="K3578">
        <f t="shared" si="279"/>
        <v>1.8</v>
      </c>
      <c r="L3578" s="8">
        <f t="shared" si="276"/>
        <v>0</v>
      </c>
      <c r="M3578" s="3">
        <f t="shared" si="277"/>
        <v>27.777777777777779</v>
      </c>
      <c r="N3578" s="3">
        <f t="shared" si="278"/>
        <v>28.888888888888889</v>
      </c>
    </row>
    <row r="3579" spans="1:14">
      <c r="A3579" s="13">
        <v>43248</v>
      </c>
      <c r="B3579" s="1">
        <v>0.76388888888888884</v>
      </c>
      <c r="C3579">
        <v>89</v>
      </c>
      <c r="D3579">
        <v>20</v>
      </c>
      <c r="E3579">
        <v>0</v>
      </c>
      <c r="F3579" t="s">
        <v>2</v>
      </c>
      <c r="G3579">
        <v>85</v>
      </c>
      <c r="H3579">
        <v>80</v>
      </c>
      <c r="I3579" t="s">
        <v>51</v>
      </c>
      <c r="J3579" s="3">
        <f t="shared" si="275"/>
        <v>31.666666666666664</v>
      </c>
      <c r="K3579">
        <f t="shared" si="279"/>
        <v>1.2</v>
      </c>
      <c r="L3579" s="8">
        <f t="shared" si="276"/>
        <v>0</v>
      </c>
      <c r="M3579" s="3">
        <f t="shared" si="277"/>
        <v>29.444444444444443</v>
      </c>
      <c r="N3579" s="3">
        <f t="shared" si="278"/>
        <v>26.666666666666664</v>
      </c>
    </row>
    <row r="3580" spans="1:14">
      <c r="A3580" s="13">
        <v>43248</v>
      </c>
      <c r="B3580" s="1">
        <v>0.77083333333333337</v>
      </c>
      <c r="C3580">
        <v>89</v>
      </c>
      <c r="D3580">
        <v>50</v>
      </c>
      <c r="E3580">
        <v>8</v>
      </c>
      <c r="F3580" t="s">
        <v>5</v>
      </c>
      <c r="G3580">
        <v>82</v>
      </c>
      <c r="H3580">
        <v>83</v>
      </c>
      <c r="I3580" t="s">
        <v>51</v>
      </c>
      <c r="J3580" s="3">
        <f t="shared" si="275"/>
        <v>31.666666666666664</v>
      </c>
      <c r="K3580">
        <f t="shared" si="279"/>
        <v>3</v>
      </c>
      <c r="L3580" s="8">
        <f t="shared" si="276"/>
        <v>3.5763199999999999</v>
      </c>
      <c r="M3580" s="3">
        <f t="shared" si="277"/>
        <v>27.777777777777779</v>
      </c>
      <c r="N3580" s="3">
        <f t="shared" si="278"/>
        <v>28.333333333333332</v>
      </c>
    </row>
    <row r="3581" spans="1:14">
      <c r="A3581" s="13">
        <v>43248</v>
      </c>
      <c r="B3581" s="1">
        <v>0.77777777777777779</v>
      </c>
      <c r="C3581">
        <v>90</v>
      </c>
      <c r="D3581">
        <v>40</v>
      </c>
      <c r="E3581">
        <v>1</v>
      </c>
      <c r="F3581" t="s">
        <v>2</v>
      </c>
      <c r="G3581">
        <v>83</v>
      </c>
      <c r="H3581">
        <v>82</v>
      </c>
      <c r="I3581" t="s">
        <v>51</v>
      </c>
      <c r="J3581" s="3">
        <f t="shared" si="275"/>
        <v>32.222222222222221</v>
      </c>
      <c r="K3581">
        <f t="shared" si="279"/>
        <v>2.4</v>
      </c>
      <c r="L3581" s="8">
        <f t="shared" si="276"/>
        <v>0.44703999999999999</v>
      </c>
      <c r="M3581" s="3">
        <f t="shared" si="277"/>
        <v>28.333333333333332</v>
      </c>
      <c r="N3581" s="3">
        <f t="shared" si="278"/>
        <v>27.777777777777779</v>
      </c>
    </row>
    <row r="3582" spans="1:14">
      <c r="A3582" s="13">
        <v>43248</v>
      </c>
      <c r="B3582" s="1">
        <v>0.78472222222222221</v>
      </c>
      <c r="C3582">
        <v>88</v>
      </c>
      <c r="D3582">
        <v>0</v>
      </c>
      <c r="E3582">
        <v>0</v>
      </c>
      <c r="F3582" t="s">
        <v>2</v>
      </c>
      <c r="G3582">
        <v>85</v>
      </c>
      <c r="H3582">
        <v>82</v>
      </c>
      <c r="I3582" t="s">
        <v>51</v>
      </c>
      <c r="J3582" s="3">
        <f t="shared" si="275"/>
        <v>31.111111111111111</v>
      </c>
      <c r="K3582">
        <f t="shared" si="279"/>
        <v>0</v>
      </c>
      <c r="L3582" s="8">
        <f t="shared" si="276"/>
        <v>0</v>
      </c>
      <c r="M3582" s="3">
        <f t="shared" si="277"/>
        <v>29.444444444444443</v>
      </c>
      <c r="N3582" s="3">
        <f t="shared" si="278"/>
        <v>27.777777777777779</v>
      </c>
    </row>
    <row r="3583" spans="1:14">
      <c r="A3583" s="13">
        <v>43248</v>
      </c>
      <c r="B3583" s="1">
        <v>0.79166666666666663</v>
      </c>
      <c r="C3583">
        <v>86</v>
      </c>
      <c r="D3583">
        <v>0</v>
      </c>
      <c r="E3583">
        <v>5</v>
      </c>
      <c r="F3583" t="s">
        <v>3</v>
      </c>
      <c r="G3583">
        <v>81</v>
      </c>
      <c r="H3583">
        <v>80</v>
      </c>
      <c r="I3583" t="s">
        <v>51</v>
      </c>
      <c r="J3583" s="3">
        <f t="shared" si="275"/>
        <v>30</v>
      </c>
      <c r="K3583">
        <f t="shared" si="279"/>
        <v>0</v>
      </c>
      <c r="L3583" s="8">
        <f t="shared" si="276"/>
        <v>2.2351999999999999</v>
      </c>
      <c r="M3583" s="3">
        <f t="shared" si="277"/>
        <v>27.222222222222221</v>
      </c>
      <c r="N3583" s="3">
        <f t="shared" si="278"/>
        <v>26.666666666666664</v>
      </c>
    </row>
    <row r="3584" spans="1:14">
      <c r="A3584" s="13">
        <v>43248</v>
      </c>
      <c r="B3584" s="1">
        <v>0.79861111111111116</v>
      </c>
      <c r="C3584">
        <v>86</v>
      </c>
      <c r="D3584">
        <v>20</v>
      </c>
      <c r="E3584">
        <v>6</v>
      </c>
      <c r="F3584" t="s">
        <v>5</v>
      </c>
      <c r="G3584">
        <v>80</v>
      </c>
      <c r="H3584">
        <v>83</v>
      </c>
      <c r="I3584" t="s">
        <v>51</v>
      </c>
      <c r="J3584" s="3">
        <f t="shared" si="275"/>
        <v>30</v>
      </c>
      <c r="K3584">
        <f t="shared" si="279"/>
        <v>1.2</v>
      </c>
      <c r="L3584" s="8">
        <f t="shared" si="276"/>
        <v>2.6822400000000002</v>
      </c>
      <c r="M3584" s="3">
        <f t="shared" si="277"/>
        <v>26.666666666666664</v>
      </c>
      <c r="N3584" s="3">
        <f t="shared" si="278"/>
        <v>28.333333333333332</v>
      </c>
    </row>
    <row r="3585" spans="1:14">
      <c r="A3585" s="13">
        <v>43248</v>
      </c>
      <c r="B3585" s="1">
        <v>0.80555555555555547</v>
      </c>
      <c r="C3585">
        <v>86</v>
      </c>
      <c r="D3585">
        <v>10</v>
      </c>
      <c r="E3585">
        <v>1</v>
      </c>
      <c r="F3585" t="s">
        <v>5</v>
      </c>
      <c r="G3585">
        <v>82</v>
      </c>
      <c r="H3585">
        <v>80</v>
      </c>
      <c r="I3585" t="s">
        <v>51</v>
      </c>
      <c r="J3585" s="3">
        <f t="shared" si="275"/>
        <v>30</v>
      </c>
      <c r="K3585">
        <f t="shared" si="279"/>
        <v>0.6</v>
      </c>
      <c r="L3585" s="8">
        <f t="shared" si="276"/>
        <v>0.44703999999999999</v>
      </c>
      <c r="M3585" s="3">
        <f t="shared" si="277"/>
        <v>27.777777777777779</v>
      </c>
      <c r="N3585" s="3">
        <f t="shared" si="278"/>
        <v>26.666666666666664</v>
      </c>
    </row>
    <row r="3586" spans="1:14">
      <c r="A3586" s="13">
        <v>43248</v>
      </c>
      <c r="B3586" s="1">
        <v>0.8125</v>
      </c>
      <c r="C3586">
        <v>84</v>
      </c>
      <c r="D3586">
        <v>0</v>
      </c>
      <c r="E3586">
        <v>1</v>
      </c>
      <c r="F3586" t="s">
        <v>8</v>
      </c>
      <c r="G3586">
        <v>81</v>
      </c>
      <c r="H3586">
        <v>81</v>
      </c>
      <c r="I3586" t="s">
        <v>51</v>
      </c>
      <c r="J3586" s="3">
        <f t="shared" ref="J3586:J3649" si="280">(C3586-32)/1.8</f>
        <v>28.888888888888889</v>
      </c>
      <c r="K3586">
        <f t="shared" si="279"/>
        <v>0</v>
      </c>
      <c r="L3586" s="8">
        <f t="shared" ref="L3586:L3649" si="281">E3586*0.44704</f>
        <v>0.44703999999999999</v>
      </c>
      <c r="M3586" s="3">
        <f t="shared" ref="M3586:M3649" si="282">(G3586-32)/1.8</f>
        <v>27.222222222222221</v>
      </c>
      <c r="N3586" s="3">
        <f t="shared" ref="N3586:N3649" si="283">(H3586-32)/1.8</f>
        <v>27.222222222222221</v>
      </c>
    </row>
    <row r="3587" spans="1:14">
      <c r="A3587" s="13">
        <v>43248</v>
      </c>
      <c r="B3587" s="1">
        <v>0.81944444444444453</v>
      </c>
      <c r="C3587">
        <v>82</v>
      </c>
      <c r="D3587">
        <v>0</v>
      </c>
      <c r="E3587">
        <v>14</v>
      </c>
      <c r="F3587" t="s">
        <v>4</v>
      </c>
      <c r="G3587">
        <v>81</v>
      </c>
      <c r="H3587">
        <v>81</v>
      </c>
      <c r="I3587" t="s">
        <v>51</v>
      </c>
      <c r="J3587" s="3">
        <f t="shared" si="280"/>
        <v>27.777777777777779</v>
      </c>
      <c r="K3587">
        <f t="shared" ref="K3587:K3650" si="284">D3587*600*0.0001</f>
        <v>0</v>
      </c>
      <c r="L3587" s="8">
        <f t="shared" si="281"/>
        <v>6.2585600000000001</v>
      </c>
      <c r="M3587" s="3">
        <f t="shared" si="282"/>
        <v>27.222222222222221</v>
      </c>
      <c r="N3587" s="3">
        <f t="shared" si="283"/>
        <v>27.222222222222221</v>
      </c>
    </row>
    <row r="3588" spans="1:14">
      <c r="A3588" s="13">
        <v>43248</v>
      </c>
      <c r="B3588" s="1">
        <v>0.82638888888888884</v>
      </c>
      <c r="C3588">
        <v>80</v>
      </c>
      <c r="D3588">
        <v>0</v>
      </c>
      <c r="E3588">
        <v>0</v>
      </c>
      <c r="F3588" t="s">
        <v>3</v>
      </c>
      <c r="G3588">
        <v>79</v>
      </c>
      <c r="H3588">
        <v>79</v>
      </c>
      <c r="I3588" t="s">
        <v>51</v>
      </c>
      <c r="J3588" s="3">
        <f t="shared" si="280"/>
        <v>26.666666666666664</v>
      </c>
      <c r="K3588">
        <f t="shared" si="284"/>
        <v>0</v>
      </c>
      <c r="L3588" s="8">
        <f t="shared" si="281"/>
        <v>0</v>
      </c>
      <c r="M3588" s="3">
        <f t="shared" si="282"/>
        <v>26.111111111111111</v>
      </c>
      <c r="N3588" s="3">
        <f t="shared" si="283"/>
        <v>26.111111111111111</v>
      </c>
    </row>
    <row r="3589" spans="1:14">
      <c r="A3589" s="13">
        <v>43248</v>
      </c>
      <c r="B3589" s="1">
        <v>0.83333333333333337</v>
      </c>
      <c r="C3589">
        <v>80</v>
      </c>
      <c r="D3589">
        <v>0</v>
      </c>
      <c r="E3589">
        <v>0</v>
      </c>
      <c r="F3589" t="s">
        <v>3</v>
      </c>
      <c r="G3589">
        <v>79</v>
      </c>
      <c r="H3589">
        <v>79</v>
      </c>
      <c r="I3589" t="s">
        <v>51</v>
      </c>
      <c r="J3589" s="3">
        <f t="shared" si="280"/>
        <v>26.666666666666664</v>
      </c>
      <c r="K3589">
        <f t="shared" si="284"/>
        <v>0</v>
      </c>
      <c r="L3589" s="8">
        <f t="shared" si="281"/>
        <v>0</v>
      </c>
      <c r="M3589" s="3">
        <f t="shared" si="282"/>
        <v>26.111111111111111</v>
      </c>
      <c r="N3589" s="3">
        <f t="shared" si="283"/>
        <v>26.111111111111111</v>
      </c>
    </row>
    <row r="3590" spans="1:14">
      <c r="A3590" s="13">
        <v>43248</v>
      </c>
      <c r="B3590" s="1">
        <v>0.84027777777777779</v>
      </c>
      <c r="C3590">
        <v>80</v>
      </c>
      <c r="D3590">
        <v>0</v>
      </c>
      <c r="E3590">
        <v>0</v>
      </c>
      <c r="F3590" t="s">
        <v>2</v>
      </c>
      <c r="G3590">
        <v>79</v>
      </c>
      <c r="H3590">
        <v>79</v>
      </c>
      <c r="I3590" t="s">
        <v>51</v>
      </c>
      <c r="J3590" s="3">
        <f t="shared" si="280"/>
        <v>26.666666666666664</v>
      </c>
      <c r="K3590">
        <f t="shared" si="284"/>
        <v>0</v>
      </c>
      <c r="L3590" s="8">
        <f t="shared" si="281"/>
        <v>0</v>
      </c>
      <c r="M3590" s="3">
        <f t="shared" si="282"/>
        <v>26.111111111111111</v>
      </c>
      <c r="N3590" s="3">
        <f t="shared" si="283"/>
        <v>26.111111111111111</v>
      </c>
    </row>
    <row r="3591" spans="1:14">
      <c r="A3591" s="13">
        <v>43248</v>
      </c>
      <c r="B3591" s="1">
        <v>0.84722222222222221</v>
      </c>
      <c r="C3591">
        <v>80</v>
      </c>
      <c r="D3591">
        <v>0</v>
      </c>
      <c r="E3591">
        <v>0</v>
      </c>
      <c r="F3591" t="s">
        <v>3</v>
      </c>
      <c r="G3591">
        <v>79</v>
      </c>
      <c r="H3591">
        <v>79</v>
      </c>
      <c r="I3591" t="s">
        <v>51</v>
      </c>
      <c r="J3591" s="3">
        <f t="shared" si="280"/>
        <v>26.666666666666664</v>
      </c>
      <c r="K3591">
        <f t="shared" si="284"/>
        <v>0</v>
      </c>
      <c r="L3591" s="8">
        <f t="shared" si="281"/>
        <v>0</v>
      </c>
      <c r="M3591" s="3">
        <f t="shared" si="282"/>
        <v>26.111111111111111</v>
      </c>
      <c r="N3591" s="3">
        <f t="shared" si="283"/>
        <v>26.111111111111111</v>
      </c>
    </row>
    <row r="3592" spans="1:14">
      <c r="A3592" s="13">
        <v>43248</v>
      </c>
      <c r="B3592" s="1">
        <v>0.85416666666666663</v>
      </c>
      <c r="C3592">
        <v>81</v>
      </c>
      <c r="D3592">
        <v>0</v>
      </c>
      <c r="E3592">
        <v>0</v>
      </c>
      <c r="F3592" t="s">
        <v>3</v>
      </c>
      <c r="G3592">
        <v>79</v>
      </c>
      <c r="H3592">
        <v>79</v>
      </c>
      <c r="I3592" t="s">
        <v>51</v>
      </c>
      <c r="J3592" s="3">
        <f t="shared" si="280"/>
        <v>27.222222222222221</v>
      </c>
      <c r="K3592">
        <f t="shared" si="284"/>
        <v>0</v>
      </c>
      <c r="L3592" s="8">
        <f t="shared" si="281"/>
        <v>0</v>
      </c>
      <c r="M3592" s="3">
        <f t="shared" si="282"/>
        <v>26.111111111111111</v>
      </c>
      <c r="N3592" s="3">
        <f t="shared" si="283"/>
        <v>26.111111111111111</v>
      </c>
    </row>
    <row r="3593" spans="1:14">
      <c r="A3593" s="13">
        <v>43248</v>
      </c>
      <c r="B3593" s="1">
        <v>0.86111111111111116</v>
      </c>
      <c r="C3593">
        <v>81</v>
      </c>
      <c r="D3593">
        <v>0</v>
      </c>
      <c r="E3593">
        <v>0</v>
      </c>
      <c r="F3593" t="s">
        <v>2</v>
      </c>
      <c r="G3593">
        <v>79</v>
      </c>
      <c r="H3593">
        <v>79</v>
      </c>
      <c r="I3593" t="s">
        <v>51</v>
      </c>
      <c r="J3593" s="3">
        <f t="shared" si="280"/>
        <v>27.222222222222221</v>
      </c>
      <c r="K3593">
        <f t="shared" si="284"/>
        <v>0</v>
      </c>
      <c r="L3593" s="8">
        <f t="shared" si="281"/>
        <v>0</v>
      </c>
      <c r="M3593" s="3">
        <f t="shared" si="282"/>
        <v>26.111111111111111</v>
      </c>
      <c r="N3593" s="3">
        <f t="shared" si="283"/>
        <v>26.111111111111111</v>
      </c>
    </row>
    <row r="3594" spans="1:14">
      <c r="A3594" s="13">
        <v>43248</v>
      </c>
      <c r="B3594" s="1">
        <v>0.86805555555555547</v>
      </c>
      <c r="C3594">
        <v>81</v>
      </c>
      <c r="D3594">
        <v>0</v>
      </c>
      <c r="E3594">
        <v>1</v>
      </c>
      <c r="F3594" t="s">
        <v>2</v>
      </c>
      <c r="G3594">
        <v>80</v>
      </c>
      <c r="H3594">
        <v>80</v>
      </c>
      <c r="I3594" t="s">
        <v>51</v>
      </c>
      <c r="J3594" s="3">
        <f t="shared" si="280"/>
        <v>27.222222222222221</v>
      </c>
      <c r="K3594">
        <f t="shared" si="284"/>
        <v>0</v>
      </c>
      <c r="L3594" s="8">
        <f t="shared" si="281"/>
        <v>0.44703999999999999</v>
      </c>
      <c r="M3594" s="3">
        <f t="shared" si="282"/>
        <v>26.666666666666664</v>
      </c>
      <c r="N3594" s="3">
        <f t="shared" si="283"/>
        <v>26.666666666666664</v>
      </c>
    </row>
    <row r="3595" spans="1:14">
      <c r="A3595" s="13">
        <v>43248</v>
      </c>
      <c r="B3595" s="1">
        <v>0.875</v>
      </c>
      <c r="C3595">
        <v>81</v>
      </c>
      <c r="D3595">
        <v>0</v>
      </c>
      <c r="E3595">
        <v>0</v>
      </c>
      <c r="F3595" t="s">
        <v>3</v>
      </c>
      <c r="G3595">
        <v>80</v>
      </c>
      <c r="H3595">
        <v>80</v>
      </c>
      <c r="I3595" t="s">
        <v>51</v>
      </c>
      <c r="J3595" s="3">
        <f t="shared" si="280"/>
        <v>27.222222222222221</v>
      </c>
      <c r="K3595">
        <f t="shared" si="284"/>
        <v>0</v>
      </c>
      <c r="L3595" s="8">
        <f t="shared" si="281"/>
        <v>0</v>
      </c>
      <c r="M3595" s="3">
        <f t="shared" si="282"/>
        <v>26.666666666666664</v>
      </c>
      <c r="N3595" s="3">
        <f t="shared" si="283"/>
        <v>26.666666666666664</v>
      </c>
    </row>
    <row r="3596" spans="1:14">
      <c r="A3596" s="13">
        <v>43248</v>
      </c>
      <c r="B3596" s="1">
        <v>0.88194444444444453</v>
      </c>
      <c r="C3596">
        <v>81</v>
      </c>
      <c r="D3596">
        <v>0</v>
      </c>
      <c r="E3596">
        <v>1</v>
      </c>
      <c r="F3596" t="s">
        <v>3</v>
      </c>
      <c r="G3596">
        <v>80</v>
      </c>
      <c r="H3596">
        <v>80</v>
      </c>
      <c r="I3596" t="s">
        <v>51</v>
      </c>
      <c r="J3596" s="3">
        <f t="shared" si="280"/>
        <v>27.222222222222221</v>
      </c>
      <c r="K3596">
        <f t="shared" si="284"/>
        <v>0</v>
      </c>
      <c r="L3596" s="8">
        <f t="shared" si="281"/>
        <v>0.44703999999999999</v>
      </c>
      <c r="M3596" s="3">
        <f t="shared" si="282"/>
        <v>26.666666666666664</v>
      </c>
      <c r="N3596" s="3">
        <f t="shared" si="283"/>
        <v>26.666666666666664</v>
      </c>
    </row>
    <row r="3597" spans="1:14">
      <c r="A3597" s="13">
        <v>43248</v>
      </c>
      <c r="B3597" s="1">
        <v>0.88888888888888884</v>
      </c>
      <c r="C3597">
        <v>81</v>
      </c>
      <c r="D3597">
        <v>0</v>
      </c>
      <c r="E3597">
        <v>0</v>
      </c>
      <c r="F3597" t="s">
        <v>2</v>
      </c>
      <c r="G3597">
        <v>80</v>
      </c>
      <c r="H3597">
        <v>80</v>
      </c>
      <c r="I3597" t="s">
        <v>51</v>
      </c>
      <c r="J3597" s="3">
        <f t="shared" si="280"/>
        <v>27.222222222222221</v>
      </c>
      <c r="K3597">
        <f t="shared" si="284"/>
        <v>0</v>
      </c>
      <c r="L3597" s="8">
        <f t="shared" si="281"/>
        <v>0</v>
      </c>
      <c r="M3597" s="3">
        <f t="shared" si="282"/>
        <v>26.666666666666664</v>
      </c>
      <c r="N3597" s="3">
        <f t="shared" si="283"/>
        <v>26.666666666666664</v>
      </c>
    </row>
    <row r="3598" spans="1:14">
      <c r="A3598" s="13">
        <v>43248</v>
      </c>
      <c r="B3598" s="1">
        <v>0.89583333333333337</v>
      </c>
      <c r="C3598">
        <v>81</v>
      </c>
      <c r="D3598">
        <v>0</v>
      </c>
      <c r="E3598">
        <v>0</v>
      </c>
      <c r="F3598" t="s">
        <v>3</v>
      </c>
      <c r="G3598">
        <v>80</v>
      </c>
      <c r="H3598">
        <v>80</v>
      </c>
      <c r="I3598" t="s">
        <v>51</v>
      </c>
      <c r="J3598" s="3">
        <f t="shared" si="280"/>
        <v>27.222222222222221</v>
      </c>
      <c r="K3598">
        <f t="shared" si="284"/>
        <v>0</v>
      </c>
      <c r="L3598" s="8">
        <f t="shared" si="281"/>
        <v>0</v>
      </c>
      <c r="M3598" s="3">
        <f t="shared" si="282"/>
        <v>26.666666666666664</v>
      </c>
      <c r="N3598" s="3">
        <f t="shared" si="283"/>
        <v>26.666666666666664</v>
      </c>
    </row>
    <row r="3599" spans="1:14">
      <c r="A3599" s="13">
        <v>43248</v>
      </c>
      <c r="B3599" s="1">
        <v>0.90277777777777779</v>
      </c>
      <c r="C3599">
        <v>81</v>
      </c>
      <c r="D3599">
        <v>0</v>
      </c>
      <c r="E3599">
        <v>0</v>
      </c>
      <c r="F3599" t="s">
        <v>2</v>
      </c>
      <c r="G3599">
        <v>80</v>
      </c>
      <c r="H3599">
        <v>80</v>
      </c>
      <c r="I3599" t="s">
        <v>51</v>
      </c>
      <c r="J3599" s="3">
        <f t="shared" si="280"/>
        <v>27.222222222222221</v>
      </c>
      <c r="K3599">
        <f t="shared" si="284"/>
        <v>0</v>
      </c>
      <c r="L3599" s="8">
        <f t="shared" si="281"/>
        <v>0</v>
      </c>
      <c r="M3599" s="3">
        <f t="shared" si="282"/>
        <v>26.666666666666664</v>
      </c>
      <c r="N3599" s="3">
        <f t="shared" si="283"/>
        <v>26.666666666666664</v>
      </c>
    </row>
    <row r="3600" spans="1:14">
      <c r="A3600" s="13">
        <v>43248</v>
      </c>
      <c r="B3600" s="1">
        <v>0.90972222222222221</v>
      </c>
      <c r="C3600">
        <v>81</v>
      </c>
      <c r="D3600">
        <v>0</v>
      </c>
      <c r="E3600">
        <v>0</v>
      </c>
      <c r="F3600" t="s">
        <v>2</v>
      </c>
      <c r="G3600">
        <v>80</v>
      </c>
      <c r="H3600">
        <v>80</v>
      </c>
      <c r="I3600" t="s">
        <v>51</v>
      </c>
      <c r="J3600" s="3">
        <f t="shared" si="280"/>
        <v>27.222222222222221</v>
      </c>
      <c r="K3600">
        <f t="shared" si="284"/>
        <v>0</v>
      </c>
      <c r="L3600" s="8">
        <f t="shared" si="281"/>
        <v>0</v>
      </c>
      <c r="M3600" s="3">
        <f t="shared" si="282"/>
        <v>26.666666666666664</v>
      </c>
      <c r="N3600" s="3">
        <f t="shared" si="283"/>
        <v>26.666666666666664</v>
      </c>
    </row>
    <row r="3601" spans="1:14">
      <c r="A3601" s="13">
        <v>43248</v>
      </c>
      <c r="B3601" s="1">
        <v>0.91666666666666663</v>
      </c>
      <c r="C3601">
        <v>81</v>
      </c>
      <c r="D3601">
        <v>0</v>
      </c>
      <c r="E3601">
        <v>0</v>
      </c>
      <c r="F3601" t="s">
        <v>2</v>
      </c>
      <c r="G3601">
        <v>80</v>
      </c>
      <c r="H3601">
        <v>80</v>
      </c>
      <c r="I3601" t="s">
        <v>51</v>
      </c>
      <c r="J3601" s="3">
        <f t="shared" si="280"/>
        <v>27.222222222222221</v>
      </c>
      <c r="K3601">
        <f t="shared" si="284"/>
        <v>0</v>
      </c>
      <c r="L3601" s="8">
        <f t="shared" si="281"/>
        <v>0</v>
      </c>
      <c r="M3601" s="3">
        <f t="shared" si="282"/>
        <v>26.666666666666664</v>
      </c>
      <c r="N3601" s="3">
        <f t="shared" si="283"/>
        <v>26.666666666666664</v>
      </c>
    </row>
    <row r="3602" spans="1:14">
      <c r="A3602" s="13">
        <v>43248</v>
      </c>
      <c r="B3602" s="1">
        <v>0.92361111111111116</v>
      </c>
      <c r="C3602">
        <v>81</v>
      </c>
      <c r="D3602">
        <v>0</v>
      </c>
      <c r="E3602">
        <v>0</v>
      </c>
      <c r="F3602" t="s">
        <v>3</v>
      </c>
      <c r="G3602">
        <v>80</v>
      </c>
      <c r="H3602">
        <v>80</v>
      </c>
      <c r="I3602" t="s">
        <v>51</v>
      </c>
      <c r="J3602" s="3">
        <f t="shared" si="280"/>
        <v>27.222222222222221</v>
      </c>
      <c r="K3602">
        <f t="shared" si="284"/>
        <v>0</v>
      </c>
      <c r="L3602" s="8">
        <f t="shared" si="281"/>
        <v>0</v>
      </c>
      <c r="M3602" s="3">
        <f t="shared" si="282"/>
        <v>26.666666666666664</v>
      </c>
      <c r="N3602" s="3">
        <f t="shared" si="283"/>
        <v>26.666666666666664</v>
      </c>
    </row>
    <row r="3603" spans="1:14">
      <c r="A3603" s="13">
        <v>43248</v>
      </c>
      <c r="B3603" s="1">
        <v>0.93055555555555547</v>
      </c>
      <c r="C3603">
        <v>81</v>
      </c>
      <c r="D3603">
        <v>0</v>
      </c>
      <c r="E3603">
        <v>1</v>
      </c>
      <c r="F3603" t="s">
        <v>2</v>
      </c>
      <c r="G3603">
        <v>80</v>
      </c>
      <c r="H3603">
        <v>80</v>
      </c>
      <c r="I3603" t="s">
        <v>51</v>
      </c>
      <c r="J3603" s="3">
        <f t="shared" si="280"/>
        <v>27.222222222222221</v>
      </c>
      <c r="K3603">
        <f t="shared" si="284"/>
        <v>0</v>
      </c>
      <c r="L3603" s="8">
        <f t="shared" si="281"/>
        <v>0.44703999999999999</v>
      </c>
      <c r="M3603" s="3">
        <f t="shared" si="282"/>
        <v>26.666666666666664</v>
      </c>
      <c r="N3603" s="3">
        <f t="shared" si="283"/>
        <v>26.666666666666664</v>
      </c>
    </row>
    <row r="3604" spans="1:14">
      <c r="A3604" s="13">
        <v>43248</v>
      </c>
      <c r="B3604" s="1">
        <v>0.9375</v>
      </c>
      <c r="C3604">
        <v>81</v>
      </c>
      <c r="D3604">
        <v>0</v>
      </c>
      <c r="E3604">
        <v>4</v>
      </c>
      <c r="F3604" t="s">
        <v>2</v>
      </c>
      <c r="G3604">
        <v>80</v>
      </c>
      <c r="H3604">
        <v>80</v>
      </c>
      <c r="I3604" t="s">
        <v>51</v>
      </c>
      <c r="J3604" s="3">
        <f t="shared" si="280"/>
        <v>27.222222222222221</v>
      </c>
      <c r="K3604">
        <f t="shared" si="284"/>
        <v>0</v>
      </c>
      <c r="L3604" s="8">
        <f t="shared" si="281"/>
        <v>1.78816</v>
      </c>
      <c r="M3604" s="3">
        <f t="shared" si="282"/>
        <v>26.666666666666664</v>
      </c>
      <c r="N3604" s="3">
        <f t="shared" si="283"/>
        <v>26.666666666666664</v>
      </c>
    </row>
    <row r="3605" spans="1:14">
      <c r="A3605" s="13">
        <v>43248</v>
      </c>
      <c r="B3605" s="1">
        <v>0.94444444444444453</v>
      </c>
      <c r="C3605">
        <v>81</v>
      </c>
      <c r="D3605">
        <v>0</v>
      </c>
      <c r="E3605">
        <v>0</v>
      </c>
      <c r="F3605" t="s">
        <v>2</v>
      </c>
      <c r="G3605">
        <v>80</v>
      </c>
      <c r="H3605">
        <v>80</v>
      </c>
      <c r="I3605" t="s">
        <v>51</v>
      </c>
      <c r="J3605" s="3">
        <f t="shared" si="280"/>
        <v>27.222222222222221</v>
      </c>
      <c r="K3605">
        <f t="shared" si="284"/>
        <v>0</v>
      </c>
      <c r="L3605" s="8">
        <f t="shared" si="281"/>
        <v>0</v>
      </c>
      <c r="M3605" s="3">
        <f t="shared" si="282"/>
        <v>26.666666666666664</v>
      </c>
      <c r="N3605" s="3">
        <f t="shared" si="283"/>
        <v>26.666666666666664</v>
      </c>
    </row>
    <row r="3606" spans="1:14">
      <c r="A3606" s="13">
        <v>43248</v>
      </c>
      <c r="B3606" s="1">
        <v>0.95138888888888884</v>
      </c>
      <c r="C3606">
        <v>81</v>
      </c>
      <c r="D3606">
        <v>0</v>
      </c>
      <c r="E3606">
        <v>0</v>
      </c>
      <c r="F3606" t="s">
        <v>3</v>
      </c>
      <c r="G3606">
        <v>80</v>
      </c>
      <c r="H3606">
        <v>80</v>
      </c>
      <c r="I3606" t="s">
        <v>51</v>
      </c>
      <c r="J3606" s="3">
        <f t="shared" si="280"/>
        <v>27.222222222222221</v>
      </c>
      <c r="K3606">
        <f t="shared" si="284"/>
        <v>0</v>
      </c>
      <c r="L3606" s="8">
        <f t="shared" si="281"/>
        <v>0</v>
      </c>
      <c r="M3606" s="3">
        <f t="shared" si="282"/>
        <v>26.666666666666664</v>
      </c>
      <c r="N3606" s="3">
        <f t="shared" si="283"/>
        <v>26.666666666666664</v>
      </c>
    </row>
    <row r="3607" spans="1:14">
      <c r="A3607" s="13">
        <v>43248</v>
      </c>
      <c r="B3607" s="1">
        <v>0.95833333333333337</v>
      </c>
      <c r="C3607">
        <v>80</v>
      </c>
      <c r="D3607">
        <v>0</v>
      </c>
      <c r="E3607">
        <v>0</v>
      </c>
      <c r="F3607" t="s">
        <v>2</v>
      </c>
      <c r="G3607">
        <v>80</v>
      </c>
      <c r="H3607">
        <v>80</v>
      </c>
      <c r="I3607" t="s">
        <v>51</v>
      </c>
      <c r="J3607" s="3">
        <f t="shared" si="280"/>
        <v>26.666666666666664</v>
      </c>
      <c r="K3607">
        <f t="shared" si="284"/>
        <v>0</v>
      </c>
      <c r="L3607" s="8">
        <f t="shared" si="281"/>
        <v>0</v>
      </c>
      <c r="M3607" s="3">
        <f t="shared" si="282"/>
        <v>26.666666666666664</v>
      </c>
      <c r="N3607" s="3">
        <f t="shared" si="283"/>
        <v>26.666666666666664</v>
      </c>
    </row>
    <row r="3608" spans="1:14">
      <c r="A3608" s="13">
        <v>43248</v>
      </c>
      <c r="B3608" s="1">
        <v>0.96527777777777779</v>
      </c>
      <c r="C3608">
        <v>80</v>
      </c>
      <c r="D3608">
        <v>0</v>
      </c>
      <c r="E3608">
        <v>0</v>
      </c>
      <c r="F3608" t="s">
        <v>3</v>
      </c>
      <c r="G3608">
        <v>80</v>
      </c>
      <c r="H3608">
        <v>80</v>
      </c>
      <c r="I3608" t="s">
        <v>51</v>
      </c>
      <c r="J3608" s="3">
        <f t="shared" si="280"/>
        <v>26.666666666666664</v>
      </c>
      <c r="K3608">
        <f t="shared" si="284"/>
        <v>0</v>
      </c>
      <c r="L3608" s="8">
        <f t="shared" si="281"/>
        <v>0</v>
      </c>
      <c r="M3608" s="3">
        <f t="shared" si="282"/>
        <v>26.666666666666664</v>
      </c>
      <c r="N3608" s="3">
        <f t="shared" si="283"/>
        <v>26.666666666666664</v>
      </c>
    </row>
    <row r="3609" spans="1:14">
      <c r="A3609" s="13">
        <v>43248</v>
      </c>
      <c r="B3609" s="1">
        <v>0.97222222222222221</v>
      </c>
      <c r="C3609">
        <v>80</v>
      </c>
      <c r="D3609">
        <v>0</v>
      </c>
      <c r="E3609">
        <v>0</v>
      </c>
      <c r="F3609" t="s">
        <v>2</v>
      </c>
      <c r="G3609">
        <v>80</v>
      </c>
      <c r="H3609">
        <v>80</v>
      </c>
      <c r="I3609" t="s">
        <v>51</v>
      </c>
      <c r="J3609" s="3">
        <f t="shared" si="280"/>
        <v>26.666666666666664</v>
      </c>
      <c r="K3609">
        <f t="shared" si="284"/>
        <v>0</v>
      </c>
      <c r="L3609" s="8">
        <f t="shared" si="281"/>
        <v>0</v>
      </c>
      <c r="M3609" s="3">
        <f t="shared" si="282"/>
        <v>26.666666666666664</v>
      </c>
      <c r="N3609" s="3">
        <f t="shared" si="283"/>
        <v>26.666666666666664</v>
      </c>
    </row>
    <row r="3610" spans="1:14">
      <c r="A3610" s="13">
        <v>43248</v>
      </c>
      <c r="B3610" s="1">
        <v>0.97916666666666663</v>
      </c>
      <c r="C3610">
        <v>80</v>
      </c>
      <c r="D3610">
        <v>0</v>
      </c>
      <c r="E3610">
        <v>0</v>
      </c>
      <c r="F3610" t="s">
        <v>2</v>
      </c>
      <c r="G3610">
        <v>80</v>
      </c>
      <c r="H3610">
        <v>80</v>
      </c>
      <c r="I3610" t="s">
        <v>51</v>
      </c>
      <c r="J3610" s="3">
        <f t="shared" si="280"/>
        <v>26.666666666666664</v>
      </c>
      <c r="K3610">
        <f t="shared" si="284"/>
        <v>0</v>
      </c>
      <c r="L3610" s="8">
        <f t="shared" si="281"/>
        <v>0</v>
      </c>
      <c r="M3610" s="3">
        <f t="shared" si="282"/>
        <v>26.666666666666664</v>
      </c>
      <c r="N3610" s="3">
        <f t="shared" si="283"/>
        <v>26.666666666666664</v>
      </c>
    </row>
    <row r="3611" spans="1:14">
      <c r="A3611" s="13">
        <v>43248</v>
      </c>
      <c r="B3611" s="1">
        <v>0.98611111111111116</v>
      </c>
      <c r="C3611">
        <v>80</v>
      </c>
      <c r="D3611">
        <v>0</v>
      </c>
      <c r="E3611">
        <v>0</v>
      </c>
      <c r="F3611" t="s">
        <v>2</v>
      </c>
      <c r="G3611">
        <v>80</v>
      </c>
      <c r="H3611">
        <v>79</v>
      </c>
      <c r="I3611" t="s">
        <v>51</v>
      </c>
      <c r="J3611" s="3">
        <f t="shared" si="280"/>
        <v>26.666666666666664</v>
      </c>
      <c r="K3611">
        <f t="shared" si="284"/>
        <v>0</v>
      </c>
      <c r="L3611" s="8">
        <f t="shared" si="281"/>
        <v>0</v>
      </c>
      <c r="M3611" s="3">
        <f t="shared" si="282"/>
        <v>26.666666666666664</v>
      </c>
      <c r="N3611" s="3">
        <f t="shared" si="283"/>
        <v>26.111111111111111</v>
      </c>
    </row>
    <row r="3612" spans="1:14">
      <c r="A3612" s="13">
        <v>43248</v>
      </c>
      <c r="B3612" s="1">
        <v>0.99305555555555547</v>
      </c>
      <c r="C3612">
        <v>80</v>
      </c>
      <c r="D3612">
        <v>0</v>
      </c>
      <c r="E3612">
        <v>0</v>
      </c>
      <c r="F3612" t="s">
        <v>3</v>
      </c>
      <c r="G3612">
        <v>80</v>
      </c>
      <c r="H3612">
        <v>79</v>
      </c>
      <c r="I3612" t="s">
        <v>51</v>
      </c>
      <c r="J3612" s="3">
        <f t="shared" si="280"/>
        <v>26.666666666666664</v>
      </c>
      <c r="K3612">
        <f t="shared" si="284"/>
        <v>0</v>
      </c>
      <c r="L3612" s="8">
        <f t="shared" si="281"/>
        <v>0</v>
      </c>
      <c r="M3612" s="3">
        <f t="shared" si="282"/>
        <v>26.666666666666664</v>
      </c>
      <c r="N3612" s="3">
        <f t="shared" si="283"/>
        <v>26.111111111111111</v>
      </c>
    </row>
    <row r="3613" spans="1:14">
      <c r="A3613" s="13">
        <v>43249</v>
      </c>
      <c r="B3613" s="1">
        <v>0</v>
      </c>
      <c r="C3613">
        <v>80</v>
      </c>
      <c r="D3613">
        <v>0</v>
      </c>
      <c r="E3613">
        <v>0</v>
      </c>
      <c r="F3613" t="s">
        <v>2</v>
      </c>
      <c r="G3613">
        <v>80</v>
      </c>
      <c r="H3613">
        <v>79</v>
      </c>
      <c r="I3613" t="s">
        <v>51</v>
      </c>
      <c r="J3613" s="3">
        <f t="shared" si="280"/>
        <v>26.666666666666664</v>
      </c>
      <c r="K3613">
        <f t="shared" si="284"/>
        <v>0</v>
      </c>
      <c r="L3613" s="8">
        <f t="shared" si="281"/>
        <v>0</v>
      </c>
      <c r="M3613" s="3">
        <f t="shared" si="282"/>
        <v>26.666666666666664</v>
      </c>
      <c r="N3613" s="3">
        <f t="shared" si="283"/>
        <v>26.111111111111111</v>
      </c>
    </row>
    <row r="3614" spans="1:14">
      <c r="A3614" s="13">
        <v>43249</v>
      </c>
      <c r="B3614" s="1">
        <v>6.9444444444444441E-3</v>
      </c>
      <c r="C3614">
        <v>79</v>
      </c>
      <c r="D3614">
        <v>0</v>
      </c>
      <c r="E3614">
        <v>0</v>
      </c>
      <c r="F3614" t="s">
        <v>2</v>
      </c>
      <c r="G3614">
        <v>79</v>
      </c>
      <c r="H3614">
        <v>79</v>
      </c>
      <c r="I3614" t="s">
        <v>51</v>
      </c>
      <c r="J3614" s="3">
        <f t="shared" si="280"/>
        <v>26.111111111111111</v>
      </c>
      <c r="K3614">
        <f t="shared" si="284"/>
        <v>0</v>
      </c>
      <c r="L3614" s="8">
        <f t="shared" si="281"/>
        <v>0</v>
      </c>
      <c r="M3614" s="3">
        <f t="shared" si="282"/>
        <v>26.111111111111111</v>
      </c>
      <c r="N3614" s="3">
        <f t="shared" si="283"/>
        <v>26.111111111111111</v>
      </c>
    </row>
    <row r="3615" spans="1:14">
      <c r="A3615" s="13">
        <v>43249</v>
      </c>
      <c r="B3615" s="1">
        <v>1.3888888888888888E-2</v>
      </c>
      <c r="C3615">
        <v>79</v>
      </c>
      <c r="D3615">
        <v>0</v>
      </c>
      <c r="E3615">
        <v>0</v>
      </c>
      <c r="F3615" t="s">
        <v>2</v>
      </c>
      <c r="G3615">
        <v>79</v>
      </c>
      <c r="H3615">
        <v>79</v>
      </c>
      <c r="I3615" t="s">
        <v>51</v>
      </c>
      <c r="J3615" s="3">
        <f t="shared" si="280"/>
        <v>26.111111111111111</v>
      </c>
      <c r="K3615">
        <f t="shared" si="284"/>
        <v>0</v>
      </c>
      <c r="L3615" s="8">
        <f t="shared" si="281"/>
        <v>0</v>
      </c>
      <c r="M3615" s="3">
        <f t="shared" si="282"/>
        <v>26.111111111111111</v>
      </c>
      <c r="N3615" s="3">
        <f t="shared" si="283"/>
        <v>26.111111111111111</v>
      </c>
    </row>
    <row r="3616" spans="1:14">
      <c r="A3616" s="13">
        <v>43249</v>
      </c>
      <c r="B3616" s="1">
        <v>2.0833333333333332E-2</v>
      </c>
      <c r="C3616">
        <v>79</v>
      </c>
      <c r="D3616">
        <v>0</v>
      </c>
      <c r="E3616">
        <v>0</v>
      </c>
      <c r="F3616" t="s">
        <v>9</v>
      </c>
      <c r="G3616">
        <v>79</v>
      </c>
      <c r="H3616">
        <v>79</v>
      </c>
      <c r="I3616" t="s">
        <v>51</v>
      </c>
      <c r="J3616" s="3">
        <f t="shared" si="280"/>
        <v>26.111111111111111</v>
      </c>
      <c r="K3616">
        <f t="shared" si="284"/>
        <v>0</v>
      </c>
      <c r="L3616" s="8">
        <f t="shared" si="281"/>
        <v>0</v>
      </c>
      <c r="M3616" s="3">
        <f t="shared" si="282"/>
        <v>26.111111111111111</v>
      </c>
      <c r="N3616" s="3">
        <f t="shared" si="283"/>
        <v>26.111111111111111</v>
      </c>
    </row>
    <row r="3617" spans="1:14">
      <c r="A3617" s="13">
        <v>43249</v>
      </c>
      <c r="B3617" s="1">
        <v>2.7777777777777776E-2</v>
      </c>
      <c r="C3617">
        <v>78</v>
      </c>
      <c r="D3617">
        <v>0</v>
      </c>
      <c r="E3617">
        <v>0</v>
      </c>
      <c r="F3617" t="s">
        <v>2</v>
      </c>
      <c r="G3617">
        <v>79</v>
      </c>
      <c r="H3617">
        <v>78</v>
      </c>
      <c r="I3617" t="s">
        <v>51</v>
      </c>
      <c r="J3617" s="3">
        <f t="shared" si="280"/>
        <v>25.555555555555554</v>
      </c>
      <c r="K3617">
        <f t="shared" si="284"/>
        <v>0</v>
      </c>
      <c r="L3617" s="8">
        <f t="shared" si="281"/>
        <v>0</v>
      </c>
      <c r="M3617" s="3">
        <f t="shared" si="282"/>
        <v>26.111111111111111</v>
      </c>
      <c r="N3617" s="3">
        <f t="shared" si="283"/>
        <v>25.555555555555554</v>
      </c>
    </row>
    <row r="3618" spans="1:14">
      <c r="A3618" s="13">
        <v>43249</v>
      </c>
      <c r="B3618" s="1">
        <v>3.4722222222222224E-2</v>
      </c>
      <c r="C3618">
        <v>78</v>
      </c>
      <c r="D3618">
        <v>0</v>
      </c>
      <c r="E3618">
        <v>0</v>
      </c>
      <c r="F3618" t="s">
        <v>3</v>
      </c>
      <c r="G3618">
        <v>79</v>
      </c>
      <c r="H3618">
        <v>78</v>
      </c>
      <c r="I3618" t="s">
        <v>51</v>
      </c>
      <c r="J3618" s="3">
        <f t="shared" si="280"/>
        <v>25.555555555555554</v>
      </c>
      <c r="K3618">
        <f t="shared" si="284"/>
        <v>0</v>
      </c>
      <c r="L3618" s="8">
        <f t="shared" si="281"/>
        <v>0</v>
      </c>
      <c r="M3618" s="3">
        <f t="shared" si="282"/>
        <v>26.111111111111111</v>
      </c>
      <c r="N3618" s="3">
        <f t="shared" si="283"/>
        <v>25.555555555555554</v>
      </c>
    </row>
    <row r="3619" spans="1:14">
      <c r="A3619" s="13">
        <v>43249</v>
      </c>
      <c r="B3619" s="1">
        <v>4.1666666666666664E-2</v>
      </c>
      <c r="C3619">
        <v>79</v>
      </c>
      <c r="D3619">
        <v>0</v>
      </c>
      <c r="E3619">
        <v>0</v>
      </c>
      <c r="F3619" t="s">
        <v>3</v>
      </c>
      <c r="G3619">
        <v>79</v>
      </c>
      <c r="H3619">
        <v>78</v>
      </c>
      <c r="I3619" t="s">
        <v>51</v>
      </c>
      <c r="J3619" s="3">
        <f t="shared" si="280"/>
        <v>26.111111111111111</v>
      </c>
      <c r="K3619">
        <f t="shared" si="284"/>
        <v>0</v>
      </c>
      <c r="L3619" s="8">
        <f t="shared" si="281"/>
        <v>0</v>
      </c>
      <c r="M3619" s="3">
        <f t="shared" si="282"/>
        <v>26.111111111111111</v>
      </c>
      <c r="N3619" s="3">
        <f t="shared" si="283"/>
        <v>25.555555555555554</v>
      </c>
    </row>
    <row r="3620" spans="1:14">
      <c r="A3620" s="13">
        <v>43249</v>
      </c>
      <c r="B3620" s="1">
        <v>4.8611111111111112E-2</v>
      </c>
      <c r="C3620">
        <v>78</v>
      </c>
      <c r="D3620">
        <v>0</v>
      </c>
      <c r="E3620">
        <v>0</v>
      </c>
      <c r="F3620" t="s">
        <v>2</v>
      </c>
      <c r="G3620">
        <v>79</v>
      </c>
      <c r="H3620">
        <v>78</v>
      </c>
      <c r="I3620" t="s">
        <v>51</v>
      </c>
      <c r="J3620" s="3">
        <f t="shared" si="280"/>
        <v>25.555555555555554</v>
      </c>
      <c r="K3620">
        <f t="shared" si="284"/>
        <v>0</v>
      </c>
      <c r="L3620" s="8">
        <f t="shared" si="281"/>
        <v>0</v>
      </c>
      <c r="M3620" s="3">
        <f t="shared" si="282"/>
        <v>26.111111111111111</v>
      </c>
      <c r="N3620" s="3">
        <f t="shared" si="283"/>
        <v>25.555555555555554</v>
      </c>
    </row>
    <row r="3621" spans="1:14">
      <c r="A3621" s="13">
        <v>43249</v>
      </c>
      <c r="B3621" s="1">
        <v>5.5555555555555552E-2</v>
      </c>
      <c r="C3621">
        <v>78</v>
      </c>
      <c r="D3621">
        <v>0</v>
      </c>
      <c r="E3621">
        <v>0</v>
      </c>
      <c r="F3621" t="s">
        <v>9</v>
      </c>
      <c r="G3621">
        <v>78</v>
      </c>
      <c r="H3621">
        <v>78</v>
      </c>
      <c r="I3621" t="s">
        <v>51</v>
      </c>
      <c r="J3621" s="3">
        <f t="shared" si="280"/>
        <v>25.555555555555554</v>
      </c>
      <c r="K3621">
        <f t="shared" si="284"/>
        <v>0</v>
      </c>
      <c r="L3621" s="8">
        <f t="shared" si="281"/>
        <v>0</v>
      </c>
      <c r="M3621" s="3">
        <f t="shared" si="282"/>
        <v>25.555555555555554</v>
      </c>
      <c r="N3621" s="3">
        <f t="shared" si="283"/>
        <v>25.555555555555554</v>
      </c>
    </row>
    <row r="3622" spans="1:14">
      <c r="A3622" s="13">
        <v>43249</v>
      </c>
      <c r="B3622" s="1">
        <v>6.25E-2</v>
      </c>
      <c r="C3622">
        <v>78</v>
      </c>
      <c r="D3622">
        <v>0</v>
      </c>
      <c r="E3622">
        <v>0</v>
      </c>
      <c r="F3622" t="s">
        <v>8</v>
      </c>
      <c r="G3622">
        <v>78</v>
      </c>
      <c r="H3622">
        <v>78</v>
      </c>
      <c r="I3622" t="s">
        <v>51</v>
      </c>
      <c r="J3622" s="3">
        <f t="shared" si="280"/>
        <v>25.555555555555554</v>
      </c>
      <c r="K3622">
        <f t="shared" si="284"/>
        <v>0</v>
      </c>
      <c r="L3622" s="8">
        <f t="shared" si="281"/>
        <v>0</v>
      </c>
      <c r="M3622" s="3">
        <f t="shared" si="282"/>
        <v>25.555555555555554</v>
      </c>
      <c r="N3622" s="3">
        <f t="shared" si="283"/>
        <v>25.555555555555554</v>
      </c>
    </row>
    <row r="3623" spans="1:14">
      <c r="A3623" s="13">
        <v>43249</v>
      </c>
      <c r="B3623" s="1">
        <v>6.9444444444444434E-2</v>
      </c>
      <c r="C3623">
        <v>78</v>
      </c>
      <c r="D3623">
        <v>0</v>
      </c>
      <c r="E3623">
        <v>0</v>
      </c>
      <c r="F3623" t="s">
        <v>4</v>
      </c>
      <c r="G3623">
        <v>78</v>
      </c>
      <c r="H3623">
        <v>78</v>
      </c>
      <c r="I3623" t="s">
        <v>51</v>
      </c>
      <c r="J3623" s="3">
        <f t="shared" si="280"/>
        <v>25.555555555555554</v>
      </c>
      <c r="K3623">
        <f t="shared" si="284"/>
        <v>0</v>
      </c>
      <c r="L3623" s="8">
        <f t="shared" si="281"/>
        <v>0</v>
      </c>
      <c r="M3623" s="3">
        <f t="shared" si="282"/>
        <v>25.555555555555554</v>
      </c>
      <c r="N3623" s="3">
        <f t="shared" si="283"/>
        <v>25.555555555555554</v>
      </c>
    </row>
    <row r="3624" spans="1:14">
      <c r="A3624" s="13">
        <v>43249</v>
      </c>
      <c r="B3624" s="1">
        <v>7.6388888888888895E-2</v>
      </c>
      <c r="C3624">
        <v>78</v>
      </c>
      <c r="D3624">
        <v>0</v>
      </c>
      <c r="E3624">
        <v>0</v>
      </c>
      <c r="F3624" t="s">
        <v>9</v>
      </c>
      <c r="G3624">
        <v>78</v>
      </c>
      <c r="H3624">
        <v>78</v>
      </c>
      <c r="I3624" t="s">
        <v>51</v>
      </c>
      <c r="J3624" s="3">
        <f t="shared" si="280"/>
        <v>25.555555555555554</v>
      </c>
      <c r="K3624">
        <f t="shared" si="284"/>
        <v>0</v>
      </c>
      <c r="L3624" s="8">
        <f t="shared" si="281"/>
        <v>0</v>
      </c>
      <c r="M3624" s="3">
        <f t="shared" si="282"/>
        <v>25.555555555555554</v>
      </c>
      <c r="N3624" s="3">
        <f t="shared" si="283"/>
        <v>25.555555555555554</v>
      </c>
    </row>
    <row r="3625" spans="1:14">
      <c r="A3625" s="13">
        <v>43249</v>
      </c>
      <c r="B3625" s="1">
        <v>8.3333333333333329E-2</v>
      </c>
      <c r="C3625">
        <v>78</v>
      </c>
      <c r="D3625">
        <v>0</v>
      </c>
      <c r="E3625">
        <v>0</v>
      </c>
      <c r="F3625" t="s">
        <v>9</v>
      </c>
      <c r="G3625">
        <v>78</v>
      </c>
      <c r="H3625">
        <v>77</v>
      </c>
      <c r="I3625" t="s">
        <v>51</v>
      </c>
      <c r="J3625" s="3">
        <f t="shared" si="280"/>
        <v>25.555555555555554</v>
      </c>
      <c r="K3625">
        <f t="shared" si="284"/>
        <v>0</v>
      </c>
      <c r="L3625" s="8">
        <f t="shared" si="281"/>
        <v>0</v>
      </c>
      <c r="M3625" s="3">
        <f t="shared" si="282"/>
        <v>25.555555555555554</v>
      </c>
      <c r="N3625" s="3">
        <f t="shared" si="283"/>
        <v>25</v>
      </c>
    </row>
    <row r="3626" spans="1:14">
      <c r="A3626" s="13">
        <v>43249</v>
      </c>
      <c r="B3626" s="1">
        <v>9.0277777777777776E-2</v>
      </c>
      <c r="C3626">
        <v>77</v>
      </c>
      <c r="D3626">
        <v>0</v>
      </c>
      <c r="E3626">
        <v>0</v>
      </c>
      <c r="F3626" t="s">
        <v>4</v>
      </c>
      <c r="G3626">
        <v>77</v>
      </c>
      <c r="H3626">
        <v>77</v>
      </c>
      <c r="I3626" t="s">
        <v>51</v>
      </c>
      <c r="J3626" s="3">
        <f t="shared" si="280"/>
        <v>25</v>
      </c>
      <c r="K3626">
        <f t="shared" si="284"/>
        <v>0</v>
      </c>
      <c r="L3626" s="8">
        <f t="shared" si="281"/>
        <v>0</v>
      </c>
      <c r="M3626" s="3">
        <f t="shared" si="282"/>
        <v>25</v>
      </c>
      <c r="N3626" s="3">
        <f t="shared" si="283"/>
        <v>25</v>
      </c>
    </row>
    <row r="3627" spans="1:14">
      <c r="A3627" s="13">
        <v>43249</v>
      </c>
      <c r="B3627" s="1">
        <v>9.7222222222222224E-2</v>
      </c>
      <c r="C3627">
        <v>77</v>
      </c>
      <c r="D3627">
        <v>0</v>
      </c>
      <c r="E3627">
        <v>0</v>
      </c>
      <c r="F3627" t="s">
        <v>9</v>
      </c>
      <c r="G3627">
        <v>77</v>
      </c>
      <c r="H3627">
        <v>77</v>
      </c>
      <c r="I3627" t="s">
        <v>51</v>
      </c>
      <c r="J3627" s="3">
        <f t="shared" si="280"/>
        <v>25</v>
      </c>
      <c r="K3627">
        <f t="shared" si="284"/>
        <v>0</v>
      </c>
      <c r="L3627" s="8">
        <f t="shared" si="281"/>
        <v>0</v>
      </c>
      <c r="M3627" s="3">
        <f t="shared" si="282"/>
        <v>25</v>
      </c>
      <c r="N3627" s="3">
        <f t="shared" si="283"/>
        <v>25</v>
      </c>
    </row>
    <row r="3628" spans="1:14">
      <c r="A3628" s="13">
        <v>43249</v>
      </c>
      <c r="B3628" s="1">
        <v>0.10416666666666667</v>
      </c>
      <c r="C3628">
        <v>77</v>
      </c>
      <c r="D3628">
        <v>0</v>
      </c>
      <c r="E3628">
        <v>0</v>
      </c>
      <c r="F3628" t="s">
        <v>9</v>
      </c>
      <c r="G3628">
        <v>77</v>
      </c>
      <c r="H3628">
        <v>77</v>
      </c>
      <c r="I3628" t="s">
        <v>51</v>
      </c>
      <c r="J3628" s="3">
        <f t="shared" si="280"/>
        <v>25</v>
      </c>
      <c r="K3628">
        <f t="shared" si="284"/>
        <v>0</v>
      </c>
      <c r="L3628" s="8">
        <f t="shared" si="281"/>
        <v>0</v>
      </c>
      <c r="M3628" s="3">
        <f t="shared" si="282"/>
        <v>25</v>
      </c>
      <c r="N3628" s="3">
        <f t="shared" si="283"/>
        <v>25</v>
      </c>
    </row>
    <row r="3629" spans="1:14">
      <c r="A3629" s="13">
        <v>43249</v>
      </c>
      <c r="B3629" s="1">
        <v>0.1111111111111111</v>
      </c>
      <c r="C3629">
        <v>77</v>
      </c>
      <c r="D3629">
        <v>0</v>
      </c>
      <c r="E3629">
        <v>0</v>
      </c>
      <c r="F3629" t="s">
        <v>9</v>
      </c>
      <c r="G3629">
        <v>77</v>
      </c>
      <c r="H3629">
        <v>76</v>
      </c>
      <c r="I3629" t="s">
        <v>51</v>
      </c>
      <c r="J3629" s="3">
        <f t="shared" si="280"/>
        <v>25</v>
      </c>
      <c r="K3629">
        <f t="shared" si="284"/>
        <v>0</v>
      </c>
      <c r="L3629" s="8">
        <f t="shared" si="281"/>
        <v>0</v>
      </c>
      <c r="M3629" s="3">
        <f t="shared" si="282"/>
        <v>25</v>
      </c>
      <c r="N3629" s="3">
        <f t="shared" si="283"/>
        <v>24.444444444444443</v>
      </c>
    </row>
    <row r="3630" spans="1:14">
      <c r="A3630" s="13">
        <v>43249</v>
      </c>
      <c r="B3630" s="1">
        <v>0.11805555555555557</v>
      </c>
      <c r="C3630">
        <v>77</v>
      </c>
      <c r="D3630">
        <v>0</v>
      </c>
      <c r="E3630">
        <v>0</v>
      </c>
      <c r="F3630" t="s">
        <v>9</v>
      </c>
      <c r="G3630">
        <v>77</v>
      </c>
      <c r="H3630">
        <v>76</v>
      </c>
      <c r="I3630" t="s">
        <v>51</v>
      </c>
      <c r="J3630" s="3">
        <f t="shared" si="280"/>
        <v>25</v>
      </c>
      <c r="K3630">
        <f t="shared" si="284"/>
        <v>0</v>
      </c>
      <c r="L3630" s="8">
        <f t="shared" si="281"/>
        <v>0</v>
      </c>
      <c r="M3630" s="3">
        <f t="shared" si="282"/>
        <v>25</v>
      </c>
      <c r="N3630" s="3">
        <f t="shared" si="283"/>
        <v>24.444444444444443</v>
      </c>
    </row>
    <row r="3631" spans="1:14">
      <c r="A3631" s="13">
        <v>43249</v>
      </c>
      <c r="B3631" s="1">
        <v>0.125</v>
      </c>
      <c r="C3631">
        <v>76</v>
      </c>
      <c r="D3631">
        <v>0</v>
      </c>
      <c r="E3631">
        <v>0</v>
      </c>
      <c r="F3631" t="s">
        <v>9</v>
      </c>
      <c r="G3631">
        <v>77</v>
      </c>
      <c r="H3631">
        <v>76</v>
      </c>
      <c r="I3631" t="s">
        <v>51</v>
      </c>
      <c r="J3631" s="3">
        <f t="shared" si="280"/>
        <v>24.444444444444443</v>
      </c>
      <c r="K3631">
        <f t="shared" si="284"/>
        <v>0</v>
      </c>
      <c r="L3631" s="8">
        <f t="shared" si="281"/>
        <v>0</v>
      </c>
      <c r="M3631" s="3">
        <f t="shared" si="282"/>
        <v>25</v>
      </c>
      <c r="N3631" s="3">
        <f t="shared" si="283"/>
        <v>24.444444444444443</v>
      </c>
    </row>
    <row r="3632" spans="1:14">
      <c r="A3632" s="13">
        <v>43249</v>
      </c>
      <c r="B3632" s="1">
        <v>0.13194444444444445</v>
      </c>
      <c r="C3632">
        <v>75</v>
      </c>
      <c r="D3632">
        <v>0</v>
      </c>
      <c r="E3632">
        <v>0</v>
      </c>
      <c r="F3632" t="s">
        <v>9</v>
      </c>
      <c r="G3632">
        <v>77</v>
      </c>
      <c r="H3632">
        <v>76</v>
      </c>
      <c r="I3632" t="s">
        <v>51</v>
      </c>
      <c r="J3632" s="3">
        <f t="shared" si="280"/>
        <v>23.888888888888889</v>
      </c>
      <c r="K3632">
        <f t="shared" si="284"/>
        <v>0</v>
      </c>
      <c r="L3632" s="8">
        <f t="shared" si="281"/>
        <v>0</v>
      </c>
      <c r="M3632" s="3">
        <f t="shared" si="282"/>
        <v>25</v>
      </c>
      <c r="N3632" s="3">
        <f t="shared" si="283"/>
        <v>24.444444444444443</v>
      </c>
    </row>
    <row r="3633" spans="1:14">
      <c r="A3633" s="13">
        <v>43249</v>
      </c>
      <c r="B3633" s="1">
        <v>0.1388888888888889</v>
      </c>
      <c r="C3633">
        <v>75</v>
      </c>
      <c r="D3633">
        <v>0</v>
      </c>
      <c r="E3633">
        <v>0</v>
      </c>
      <c r="F3633" t="s">
        <v>9</v>
      </c>
      <c r="G3633">
        <v>77</v>
      </c>
      <c r="H3633">
        <v>76</v>
      </c>
      <c r="I3633" t="s">
        <v>51</v>
      </c>
      <c r="J3633" s="3">
        <f t="shared" si="280"/>
        <v>23.888888888888889</v>
      </c>
      <c r="K3633">
        <f t="shared" si="284"/>
        <v>0</v>
      </c>
      <c r="L3633" s="8">
        <f t="shared" si="281"/>
        <v>0</v>
      </c>
      <c r="M3633" s="3">
        <f t="shared" si="282"/>
        <v>25</v>
      </c>
      <c r="N3633" s="3">
        <f t="shared" si="283"/>
        <v>24.444444444444443</v>
      </c>
    </row>
    <row r="3634" spans="1:14">
      <c r="A3634" s="13">
        <v>43249</v>
      </c>
      <c r="B3634" s="1">
        <v>0.14583333333333334</v>
      </c>
      <c r="C3634">
        <v>76</v>
      </c>
      <c r="D3634">
        <v>0</v>
      </c>
      <c r="E3634">
        <v>0</v>
      </c>
      <c r="F3634" t="s">
        <v>9</v>
      </c>
      <c r="G3634">
        <v>77</v>
      </c>
      <c r="H3634">
        <v>76</v>
      </c>
      <c r="I3634" t="s">
        <v>51</v>
      </c>
      <c r="J3634" s="3">
        <f t="shared" si="280"/>
        <v>24.444444444444443</v>
      </c>
      <c r="K3634">
        <f t="shared" si="284"/>
        <v>0</v>
      </c>
      <c r="L3634" s="8">
        <f t="shared" si="281"/>
        <v>0</v>
      </c>
      <c r="M3634" s="3">
        <f t="shared" si="282"/>
        <v>25</v>
      </c>
      <c r="N3634" s="3">
        <f t="shared" si="283"/>
        <v>24.444444444444443</v>
      </c>
    </row>
    <row r="3635" spans="1:14">
      <c r="A3635" s="13">
        <v>43249</v>
      </c>
      <c r="B3635" s="1">
        <v>0.15277777777777776</v>
      </c>
      <c r="C3635">
        <v>75</v>
      </c>
      <c r="D3635">
        <v>0</v>
      </c>
      <c r="E3635">
        <v>0</v>
      </c>
      <c r="F3635" t="s">
        <v>8</v>
      </c>
      <c r="G3635">
        <v>77</v>
      </c>
      <c r="H3635">
        <v>76</v>
      </c>
      <c r="I3635" t="s">
        <v>51</v>
      </c>
      <c r="J3635" s="3">
        <f t="shared" si="280"/>
        <v>23.888888888888889</v>
      </c>
      <c r="K3635">
        <f t="shared" si="284"/>
        <v>0</v>
      </c>
      <c r="L3635" s="8">
        <f t="shared" si="281"/>
        <v>0</v>
      </c>
      <c r="M3635" s="3">
        <f t="shared" si="282"/>
        <v>25</v>
      </c>
      <c r="N3635" s="3">
        <f t="shared" si="283"/>
        <v>24.444444444444443</v>
      </c>
    </row>
    <row r="3636" spans="1:14">
      <c r="A3636" s="13">
        <v>43249</v>
      </c>
      <c r="B3636" s="1">
        <v>0.15972222222222224</v>
      </c>
      <c r="C3636">
        <v>75</v>
      </c>
      <c r="D3636">
        <v>0</v>
      </c>
      <c r="E3636">
        <v>0</v>
      </c>
      <c r="F3636" t="s">
        <v>9</v>
      </c>
      <c r="G3636">
        <v>77</v>
      </c>
      <c r="H3636">
        <v>76</v>
      </c>
      <c r="I3636" t="s">
        <v>51</v>
      </c>
      <c r="J3636" s="3">
        <f t="shared" si="280"/>
        <v>23.888888888888889</v>
      </c>
      <c r="K3636">
        <f t="shared" si="284"/>
        <v>0</v>
      </c>
      <c r="L3636" s="8">
        <f t="shared" si="281"/>
        <v>0</v>
      </c>
      <c r="M3636" s="3">
        <f t="shared" si="282"/>
        <v>25</v>
      </c>
      <c r="N3636" s="3">
        <f t="shared" si="283"/>
        <v>24.444444444444443</v>
      </c>
    </row>
    <row r="3637" spans="1:14">
      <c r="A3637" s="13">
        <v>43249</v>
      </c>
      <c r="B3637" s="1">
        <v>0.16666666666666666</v>
      </c>
      <c r="C3637">
        <v>75</v>
      </c>
      <c r="D3637">
        <v>0</v>
      </c>
      <c r="E3637">
        <v>0</v>
      </c>
      <c r="F3637" t="s">
        <v>9</v>
      </c>
      <c r="G3637">
        <v>77</v>
      </c>
      <c r="H3637">
        <v>75</v>
      </c>
      <c r="I3637" t="s">
        <v>51</v>
      </c>
      <c r="J3637" s="3">
        <f t="shared" si="280"/>
        <v>23.888888888888889</v>
      </c>
      <c r="K3637">
        <f t="shared" si="284"/>
        <v>0</v>
      </c>
      <c r="L3637" s="8">
        <f t="shared" si="281"/>
        <v>0</v>
      </c>
      <c r="M3637" s="3">
        <f t="shared" si="282"/>
        <v>25</v>
      </c>
      <c r="N3637" s="3">
        <f t="shared" si="283"/>
        <v>23.888888888888889</v>
      </c>
    </row>
    <row r="3638" spans="1:14">
      <c r="A3638" s="13">
        <v>43249</v>
      </c>
      <c r="B3638" s="1">
        <v>0.17361111111111113</v>
      </c>
      <c r="C3638">
        <v>75</v>
      </c>
      <c r="D3638">
        <v>0</v>
      </c>
      <c r="E3638">
        <v>1</v>
      </c>
      <c r="F3638" t="s">
        <v>9</v>
      </c>
      <c r="G3638">
        <v>77</v>
      </c>
      <c r="H3638">
        <v>75</v>
      </c>
      <c r="I3638" t="s">
        <v>51</v>
      </c>
      <c r="J3638" s="3">
        <f t="shared" si="280"/>
        <v>23.888888888888889</v>
      </c>
      <c r="K3638">
        <f t="shared" si="284"/>
        <v>0</v>
      </c>
      <c r="L3638" s="8">
        <f t="shared" si="281"/>
        <v>0.44703999999999999</v>
      </c>
      <c r="M3638" s="3">
        <f t="shared" si="282"/>
        <v>25</v>
      </c>
      <c r="N3638" s="3">
        <f t="shared" si="283"/>
        <v>23.888888888888889</v>
      </c>
    </row>
    <row r="3639" spans="1:14">
      <c r="A3639" s="13">
        <v>43249</v>
      </c>
      <c r="B3639" s="1">
        <v>0.18055555555555555</v>
      </c>
      <c r="C3639">
        <v>75</v>
      </c>
      <c r="D3639">
        <v>0</v>
      </c>
      <c r="E3639">
        <v>0</v>
      </c>
      <c r="F3639" t="s">
        <v>9</v>
      </c>
      <c r="G3639">
        <v>77</v>
      </c>
      <c r="H3639">
        <v>75</v>
      </c>
      <c r="I3639" t="s">
        <v>51</v>
      </c>
      <c r="J3639" s="3">
        <f t="shared" si="280"/>
        <v>23.888888888888889</v>
      </c>
      <c r="K3639">
        <f t="shared" si="284"/>
        <v>0</v>
      </c>
      <c r="L3639" s="8">
        <f t="shared" si="281"/>
        <v>0</v>
      </c>
      <c r="M3639" s="3">
        <f t="shared" si="282"/>
        <v>25</v>
      </c>
      <c r="N3639" s="3">
        <f t="shared" si="283"/>
        <v>23.888888888888889</v>
      </c>
    </row>
    <row r="3640" spans="1:14">
      <c r="A3640" s="13">
        <v>43249</v>
      </c>
      <c r="B3640" s="1">
        <v>0.1875</v>
      </c>
      <c r="C3640">
        <v>74</v>
      </c>
      <c r="D3640">
        <v>0</v>
      </c>
      <c r="E3640">
        <v>1</v>
      </c>
      <c r="F3640" t="s">
        <v>9</v>
      </c>
      <c r="G3640">
        <v>77</v>
      </c>
      <c r="H3640">
        <v>75</v>
      </c>
      <c r="I3640" t="s">
        <v>51</v>
      </c>
      <c r="J3640" s="3">
        <f t="shared" si="280"/>
        <v>23.333333333333332</v>
      </c>
      <c r="K3640">
        <f t="shared" si="284"/>
        <v>0</v>
      </c>
      <c r="L3640" s="8">
        <f t="shared" si="281"/>
        <v>0.44703999999999999</v>
      </c>
      <c r="M3640" s="3">
        <f t="shared" si="282"/>
        <v>25</v>
      </c>
      <c r="N3640" s="3">
        <f t="shared" si="283"/>
        <v>23.888888888888889</v>
      </c>
    </row>
    <row r="3641" spans="1:14">
      <c r="A3641" s="13">
        <v>43249</v>
      </c>
      <c r="B3641" s="1">
        <v>0.19444444444444445</v>
      </c>
      <c r="C3641">
        <v>74</v>
      </c>
      <c r="D3641">
        <v>0</v>
      </c>
      <c r="E3641">
        <v>0</v>
      </c>
      <c r="F3641" t="s">
        <v>9</v>
      </c>
      <c r="G3641">
        <v>77</v>
      </c>
      <c r="H3641">
        <v>75</v>
      </c>
      <c r="I3641" t="s">
        <v>51</v>
      </c>
      <c r="J3641" s="3">
        <f t="shared" si="280"/>
        <v>23.333333333333332</v>
      </c>
      <c r="K3641">
        <f t="shared" si="284"/>
        <v>0</v>
      </c>
      <c r="L3641" s="8">
        <f t="shared" si="281"/>
        <v>0</v>
      </c>
      <c r="M3641" s="3">
        <f t="shared" si="282"/>
        <v>25</v>
      </c>
      <c r="N3641" s="3">
        <f t="shared" si="283"/>
        <v>23.888888888888889</v>
      </c>
    </row>
    <row r="3642" spans="1:14">
      <c r="A3642" s="13">
        <v>43249</v>
      </c>
      <c r="B3642" s="1">
        <v>0.20138888888888887</v>
      </c>
      <c r="C3642">
        <v>74</v>
      </c>
      <c r="D3642">
        <v>0</v>
      </c>
      <c r="E3642">
        <v>0</v>
      </c>
      <c r="F3642" t="s">
        <v>9</v>
      </c>
      <c r="G3642">
        <v>77</v>
      </c>
      <c r="H3642">
        <v>75</v>
      </c>
      <c r="I3642" t="s">
        <v>51</v>
      </c>
      <c r="J3642" s="3">
        <f t="shared" si="280"/>
        <v>23.333333333333332</v>
      </c>
      <c r="K3642">
        <f t="shared" si="284"/>
        <v>0</v>
      </c>
      <c r="L3642" s="8">
        <f t="shared" si="281"/>
        <v>0</v>
      </c>
      <c r="M3642" s="3">
        <f t="shared" si="282"/>
        <v>25</v>
      </c>
      <c r="N3642" s="3">
        <f t="shared" si="283"/>
        <v>23.888888888888889</v>
      </c>
    </row>
    <row r="3643" spans="1:14">
      <c r="A3643" s="13">
        <v>43249</v>
      </c>
      <c r="B3643" s="1">
        <v>0.20833333333333334</v>
      </c>
      <c r="C3643">
        <v>74</v>
      </c>
      <c r="D3643">
        <v>0</v>
      </c>
      <c r="E3643">
        <v>0</v>
      </c>
      <c r="F3643" t="s">
        <v>9</v>
      </c>
      <c r="G3643">
        <v>77</v>
      </c>
      <c r="H3643">
        <v>75</v>
      </c>
      <c r="I3643" t="s">
        <v>51</v>
      </c>
      <c r="J3643" s="3">
        <f t="shared" si="280"/>
        <v>23.333333333333332</v>
      </c>
      <c r="K3643">
        <f t="shared" si="284"/>
        <v>0</v>
      </c>
      <c r="L3643" s="8">
        <f t="shared" si="281"/>
        <v>0</v>
      </c>
      <c r="M3643" s="3">
        <f t="shared" si="282"/>
        <v>25</v>
      </c>
      <c r="N3643" s="3">
        <f t="shared" si="283"/>
        <v>23.888888888888889</v>
      </c>
    </row>
    <row r="3644" spans="1:14">
      <c r="A3644" s="13">
        <v>43249</v>
      </c>
      <c r="B3644" s="1">
        <v>0.21527777777777779</v>
      </c>
      <c r="C3644">
        <v>74</v>
      </c>
      <c r="D3644">
        <v>0</v>
      </c>
      <c r="E3644">
        <v>0</v>
      </c>
      <c r="F3644" t="s">
        <v>4</v>
      </c>
      <c r="G3644">
        <v>77</v>
      </c>
      <c r="H3644">
        <v>75</v>
      </c>
      <c r="I3644" t="s">
        <v>51</v>
      </c>
      <c r="J3644" s="3">
        <f t="shared" si="280"/>
        <v>23.333333333333332</v>
      </c>
      <c r="K3644">
        <f t="shared" si="284"/>
        <v>0</v>
      </c>
      <c r="L3644" s="8">
        <f t="shared" si="281"/>
        <v>0</v>
      </c>
      <c r="M3644" s="3">
        <f t="shared" si="282"/>
        <v>25</v>
      </c>
      <c r="N3644" s="3">
        <f t="shared" si="283"/>
        <v>23.888888888888889</v>
      </c>
    </row>
    <row r="3645" spans="1:14">
      <c r="A3645" s="13">
        <v>43249</v>
      </c>
      <c r="B3645" s="1">
        <v>0.22222222222222221</v>
      </c>
      <c r="C3645">
        <v>74</v>
      </c>
      <c r="D3645">
        <v>0</v>
      </c>
      <c r="E3645">
        <v>0</v>
      </c>
      <c r="F3645" t="s">
        <v>4</v>
      </c>
      <c r="G3645">
        <v>77</v>
      </c>
      <c r="H3645">
        <v>75</v>
      </c>
      <c r="I3645" t="s">
        <v>51</v>
      </c>
      <c r="J3645" s="3">
        <f t="shared" si="280"/>
        <v>23.333333333333332</v>
      </c>
      <c r="K3645">
        <f t="shared" si="284"/>
        <v>0</v>
      </c>
      <c r="L3645" s="8">
        <f t="shared" si="281"/>
        <v>0</v>
      </c>
      <c r="M3645" s="3">
        <f t="shared" si="282"/>
        <v>25</v>
      </c>
      <c r="N3645" s="3">
        <f t="shared" si="283"/>
        <v>23.888888888888889</v>
      </c>
    </row>
    <row r="3646" spans="1:14">
      <c r="A3646" s="13">
        <v>43249</v>
      </c>
      <c r="B3646" s="1">
        <v>0.22916666666666666</v>
      </c>
      <c r="C3646">
        <v>75</v>
      </c>
      <c r="D3646">
        <v>0</v>
      </c>
      <c r="E3646">
        <v>0</v>
      </c>
      <c r="F3646" t="s">
        <v>4</v>
      </c>
      <c r="G3646">
        <v>77</v>
      </c>
      <c r="H3646">
        <v>75</v>
      </c>
      <c r="I3646" t="s">
        <v>51</v>
      </c>
      <c r="J3646" s="3">
        <f t="shared" si="280"/>
        <v>23.888888888888889</v>
      </c>
      <c r="K3646">
        <f t="shared" si="284"/>
        <v>0</v>
      </c>
      <c r="L3646" s="8">
        <f t="shared" si="281"/>
        <v>0</v>
      </c>
      <c r="M3646" s="3">
        <f t="shared" si="282"/>
        <v>25</v>
      </c>
      <c r="N3646" s="3">
        <f t="shared" si="283"/>
        <v>23.888888888888889</v>
      </c>
    </row>
    <row r="3647" spans="1:14">
      <c r="A3647" s="13">
        <v>43249</v>
      </c>
      <c r="B3647" s="1">
        <v>0.23611111111111113</v>
      </c>
      <c r="C3647">
        <v>75</v>
      </c>
      <c r="D3647">
        <v>0</v>
      </c>
      <c r="E3647">
        <v>1</v>
      </c>
      <c r="F3647" t="s">
        <v>2</v>
      </c>
      <c r="G3647">
        <v>76</v>
      </c>
      <c r="H3647">
        <v>75</v>
      </c>
      <c r="I3647" t="s">
        <v>51</v>
      </c>
      <c r="J3647" s="3">
        <f t="shared" si="280"/>
        <v>23.888888888888889</v>
      </c>
      <c r="K3647">
        <f t="shared" si="284"/>
        <v>0</v>
      </c>
      <c r="L3647" s="8">
        <f t="shared" si="281"/>
        <v>0.44703999999999999</v>
      </c>
      <c r="M3647" s="3">
        <f t="shared" si="282"/>
        <v>24.444444444444443</v>
      </c>
      <c r="N3647" s="3">
        <f t="shared" si="283"/>
        <v>23.888888888888889</v>
      </c>
    </row>
    <row r="3648" spans="1:14">
      <c r="A3648" s="13">
        <v>43249</v>
      </c>
      <c r="B3648" s="1">
        <v>0.24305555555555555</v>
      </c>
      <c r="C3648">
        <v>75</v>
      </c>
      <c r="D3648">
        <v>0</v>
      </c>
      <c r="E3648">
        <v>0</v>
      </c>
      <c r="F3648" t="s">
        <v>4</v>
      </c>
      <c r="G3648">
        <v>76</v>
      </c>
      <c r="H3648">
        <v>75</v>
      </c>
      <c r="I3648" t="s">
        <v>51</v>
      </c>
      <c r="J3648" s="3">
        <f t="shared" si="280"/>
        <v>23.888888888888889</v>
      </c>
      <c r="K3648">
        <f t="shared" si="284"/>
        <v>0</v>
      </c>
      <c r="L3648" s="8">
        <f t="shared" si="281"/>
        <v>0</v>
      </c>
      <c r="M3648" s="3">
        <f t="shared" si="282"/>
        <v>24.444444444444443</v>
      </c>
      <c r="N3648" s="3">
        <f t="shared" si="283"/>
        <v>23.888888888888889</v>
      </c>
    </row>
    <row r="3649" spans="1:14">
      <c r="A3649" s="13">
        <v>43249</v>
      </c>
      <c r="B3649" s="1">
        <v>0.25</v>
      </c>
      <c r="C3649">
        <v>75</v>
      </c>
      <c r="D3649">
        <v>0</v>
      </c>
      <c r="E3649">
        <v>1</v>
      </c>
      <c r="F3649" t="s">
        <v>2</v>
      </c>
      <c r="G3649">
        <v>76</v>
      </c>
      <c r="H3649">
        <v>75</v>
      </c>
      <c r="I3649" t="s">
        <v>51</v>
      </c>
      <c r="J3649" s="3">
        <f t="shared" si="280"/>
        <v>23.888888888888889</v>
      </c>
      <c r="K3649">
        <f t="shared" si="284"/>
        <v>0</v>
      </c>
      <c r="L3649" s="8">
        <f t="shared" si="281"/>
        <v>0.44703999999999999</v>
      </c>
      <c r="M3649" s="3">
        <f t="shared" si="282"/>
        <v>24.444444444444443</v>
      </c>
      <c r="N3649" s="3">
        <f t="shared" si="283"/>
        <v>23.888888888888889</v>
      </c>
    </row>
    <row r="3650" spans="1:14">
      <c r="A3650" s="13">
        <v>43249</v>
      </c>
      <c r="B3650" s="1">
        <v>0.25694444444444448</v>
      </c>
      <c r="C3650">
        <v>75</v>
      </c>
      <c r="D3650">
        <v>0</v>
      </c>
      <c r="E3650">
        <v>0</v>
      </c>
      <c r="F3650" t="s">
        <v>4</v>
      </c>
      <c r="G3650">
        <v>76</v>
      </c>
      <c r="H3650">
        <v>75</v>
      </c>
      <c r="I3650" t="s">
        <v>51</v>
      </c>
      <c r="J3650" s="3">
        <f t="shared" ref="J3650:J3713" si="285">(C3650-32)/1.8</f>
        <v>23.888888888888889</v>
      </c>
      <c r="K3650">
        <f t="shared" si="284"/>
        <v>0</v>
      </c>
      <c r="L3650" s="8">
        <f t="shared" ref="L3650:L3713" si="286">E3650*0.44704</f>
        <v>0</v>
      </c>
      <c r="M3650" s="3">
        <f t="shared" ref="M3650:M3713" si="287">(G3650-32)/1.8</f>
        <v>24.444444444444443</v>
      </c>
      <c r="N3650" s="3">
        <f t="shared" ref="N3650:N3713" si="288">(H3650-32)/1.8</f>
        <v>23.888888888888889</v>
      </c>
    </row>
    <row r="3651" spans="1:14">
      <c r="A3651" s="13">
        <v>43249</v>
      </c>
      <c r="B3651" s="1">
        <v>0.2638888888888889</v>
      </c>
      <c r="C3651">
        <v>75</v>
      </c>
      <c r="D3651">
        <v>0</v>
      </c>
      <c r="E3651">
        <v>0</v>
      </c>
      <c r="F3651" t="s">
        <v>4</v>
      </c>
      <c r="G3651">
        <v>76</v>
      </c>
      <c r="H3651">
        <v>75</v>
      </c>
      <c r="I3651" t="s">
        <v>51</v>
      </c>
      <c r="J3651" s="3">
        <f t="shared" si="285"/>
        <v>23.888888888888889</v>
      </c>
      <c r="K3651">
        <f t="shared" ref="K3651:K3714" si="289">D3651*600*0.0001</f>
        <v>0</v>
      </c>
      <c r="L3651" s="8">
        <f t="shared" si="286"/>
        <v>0</v>
      </c>
      <c r="M3651" s="3">
        <f t="shared" si="287"/>
        <v>24.444444444444443</v>
      </c>
      <c r="N3651" s="3">
        <f t="shared" si="288"/>
        <v>23.888888888888889</v>
      </c>
    </row>
    <row r="3652" spans="1:14">
      <c r="A3652" s="13">
        <v>43249</v>
      </c>
      <c r="B3652" s="1">
        <v>0.27083333333333331</v>
      </c>
      <c r="C3652">
        <v>77</v>
      </c>
      <c r="D3652">
        <v>0</v>
      </c>
      <c r="E3652">
        <v>1</v>
      </c>
      <c r="F3652" t="s">
        <v>4</v>
      </c>
      <c r="G3652">
        <v>76</v>
      </c>
      <c r="H3652">
        <v>75</v>
      </c>
      <c r="I3652" t="s">
        <v>51</v>
      </c>
      <c r="J3652" s="3">
        <f t="shared" si="285"/>
        <v>25</v>
      </c>
      <c r="K3652">
        <f t="shared" si="289"/>
        <v>0</v>
      </c>
      <c r="L3652" s="8">
        <f t="shared" si="286"/>
        <v>0.44703999999999999</v>
      </c>
      <c r="M3652" s="3">
        <f t="shared" si="287"/>
        <v>24.444444444444443</v>
      </c>
      <c r="N3652" s="3">
        <f t="shared" si="288"/>
        <v>23.888888888888889</v>
      </c>
    </row>
    <row r="3653" spans="1:14">
      <c r="A3653" s="13">
        <v>43249</v>
      </c>
      <c r="B3653" s="1">
        <v>0.27777777777777779</v>
      </c>
      <c r="C3653">
        <v>78</v>
      </c>
      <c r="D3653">
        <v>10</v>
      </c>
      <c r="E3653">
        <v>0</v>
      </c>
      <c r="F3653" t="s">
        <v>4</v>
      </c>
      <c r="G3653">
        <v>77</v>
      </c>
      <c r="H3653">
        <v>75</v>
      </c>
      <c r="I3653" t="s">
        <v>51</v>
      </c>
      <c r="J3653" s="3">
        <f t="shared" si="285"/>
        <v>25.555555555555554</v>
      </c>
      <c r="K3653">
        <f t="shared" si="289"/>
        <v>0.6</v>
      </c>
      <c r="L3653" s="8">
        <f t="shared" si="286"/>
        <v>0</v>
      </c>
      <c r="M3653" s="3">
        <f t="shared" si="287"/>
        <v>25</v>
      </c>
      <c r="N3653" s="3">
        <f t="shared" si="288"/>
        <v>23.888888888888889</v>
      </c>
    </row>
    <row r="3654" spans="1:14">
      <c r="A3654" s="13">
        <v>43249</v>
      </c>
      <c r="B3654" s="1">
        <v>0.28472222222222221</v>
      </c>
      <c r="C3654">
        <v>79</v>
      </c>
      <c r="D3654">
        <v>30</v>
      </c>
      <c r="E3654">
        <v>0</v>
      </c>
      <c r="F3654" t="s">
        <v>4</v>
      </c>
      <c r="G3654">
        <v>77</v>
      </c>
      <c r="H3654">
        <v>76</v>
      </c>
      <c r="I3654" t="s">
        <v>51</v>
      </c>
      <c r="J3654" s="3">
        <f t="shared" si="285"/>
        <v>26.111111111111111</v>
      </c>
      <c r="K3654">
        <f t="shared" si="289"/>
        <v>1.8</v>
      </c>
      <c r="L3654" s="8">
        <f t="shared" si="286"/>
        <v>0</v>
      </c>
      <c r="M3654" s="3">
        <f t="shared" si="287"/>
        <v>25</v>
      </c>
      <c r="N3654" s="3">
        <f t="shared" si="288"/>
        <v>24.444444444444443</v>
      </c>
    </row>
    <row r="3655" spans="1:14">
      <c r="A3655" s="13">
        <v>43249</v>
      </c>
      <c r="B3655" s="1">
        <v>0.29166666666666669</v>
      </c>
      <c r="C3655">
        <v>78</v>
      </c>
      <c r="D3655">
        <v>0</v>
      </c>
      <c r="E3655">
        <v>0</v>
      </c>
      <c r="F3655" t="s">
        <v>4</v>
      </c>
      <c r="G3655">
        <v>77</v>
      </c>
      <c r="H3655">
        <v>77</v>
      </c>
      <c r="I3655" t="s">
        <v>51</v>
      </c>
      <c r="J3655" s="3">
        <f t="shared" si="285"/>
        <v>25.555555555555554</v>
      </c>
      <c r="K3655">
        <f t="shared" si="289"/>
        <v>0</v>
      </c>
      <c r="L3655" s="8">
        <f t="shared" si="286"/>
        <v>0</v>
      </c>
      <c r="M3655" s="3">
        <f t="shared" si="287"/>
        <v>25</v>
      </c>
      <c r="N3655" s="3">
        <f t="shared" si="288"/>
        <v>25</v>
      </c>
    </row>
    <row r="3656" spans="1:14">
      <c r="A3656" s="13">
        <v>43249</v>
      </c>
      <c r="B3656" s="1">
        <v>0.2986111111111111</v>
      </c>
      <c r="C3656">
        <v>79</v>
      </c>
      <c r="D3656">
        <v>30</v>
      </c>
      <c r="E3656">
        <v>0</v>
      </c>
      <c r="F3656" t="s">
        <v>4</v>
      </c>
      <c r="G3656">
        <v>78</v>
      </c>
      <c r="H3656">
        <v>77</v>
      </c>
      <c r="I3656" t="s">
        <v>51</v>
      </c>
      <c r="J3656" s="3">
        <f t="shared" si="285"/>
        <v>26.111111111111111</v>
      </c>
      <c r="K3656">
        <f t="shared" si="289"/>
        <v>1.8</v>
      </c>
      <c r="L3656" s="8">
        <f t="shared" si="286"/>
        <v>0</v>
      </c>
      <c r="M3656" s="3">
        <f t="shared" si="287"/>
        <v>25.555555555555554</v>
      </c>
      <c r="N3656" s="3">
        <f t="shared" si="288"/>
        <v>25</v>
      </c>
    </row>
    <row r="3657" spans="1:14">
      <c r="A3657" s="13">
        <v>43249</v>
      </c>
      <c r="B3657" s="1">
        <v>0.30555555555555552</v>
      </c>
      <c r="C3657">
        <v>81</v>
      </c>
      <c r="D3657">
        <v>40</v>
      </c>
      <c r="E3657">
        <v>0</v>
      </c>
      <c r="F3657" t="s">
        <v>3</v>
      </c>
      <c r="G3657">
        <v>78</v>
      </c>
      <c r="H3657">
        <v>77</v>
      </c>
      <c r="I3657" t="s">
        <v>51</v>
      </c>
      <c r="J3657" s="3">
        <f t="shared" si="285"/>
        <v>27.222222222222221</v>
      </c>
      <c r="K3657">
        <f t="shared" si="289"/>
        <v>2.4</v>
      </c>
      <c r="L3657" s="8">
        <f t="shared" si="286"/>
        <v>0</v>
      </c>
      <c r="M3657" s="3">
        <f t="shared" si="287"/>
        <v>25.555555555555554</v>
      </c>
      <c r="N3657" s="3">
        <f t="shared" si="288"/>
        <v>25</v>
      </c>
    </row>
    <row r="3658" spans="1:14">
      <c r="A3658" s="13">
        <v>43249</v>
      </c>
      <c r="B3658" s="1">
        <v>0.3125</v>
      </c>
      <c r="C3658">
        <v>83</v>
      </c>
      <c r="D3658">
        <v>50</v>
      </c>
      <c r="E3658">
        <v>0</v>
      </c>
      <c r="F3658" t="s">
        <v>9</v>
      </c>
      <c r="G3658">
        <v>79</v>
      </c>
      <c r="H3658">
        <v>78</v>
      </c>
      <c r="I3658" t="s">
        <v>51</v>
      </c>
      <c r="J3658" s="3">
        <f t="shared" si="285"/>
        <v>28.333333333333332</v>
      </c>
      <c r="K3658">
        <f t="shared" si="289"/>
        <v>3</v>
      </c>
      <c r="L3658" s="8">
        <f t="shared" si="286"/>
        <v>0</v>
      </c>
      <c r="M3658" s="3">
        <f t="shared" si="287"/>
        <v>26.111111111111111</v>
      </c>
      <c r="N3658" s="3">
        <f t="shared" si="288"/>
        <v>25.555555555555554</v>
      </c>
    </row>
    <row r="3659" spans="1:14">
      <c r="A3659" s="13">
        <v>43249</v>
      </c>
      <c r="B3659" s="1">
        <v>0.31944444444444448</v>
      </c>
      <c r="C3659">
        <v>85</v>
      </c>
      <c r="D3659">
        <v>60</v>
      </c>
      <c r="E3659">
        <v>0</v>
      </c>
      <c r="F3659" t="s">
        <v>5</v>
      </c>
      <c r="G3659">
        <v>80</v>
      </c>
      <c r="H3659">
        <v>78</v>
      </c>
      <c r="I3659" t="s">
        <v>51</v>
      </c>
      <c r="J3659" s="3">
        <f t="shared" si="285"/>
        <v>29.444444444444443</v>
      </c>
      <c r="K3659">
        <f t="shared" si="289"/>
        <v>3.6</v>
      </c>
      <c r="L3659" s="8">
        <f t="shared" si="286"/>
        <v>0</v>
      </c>
      <c r="M3659" s="3">
        <f t="shared" si="287"/>
        <v>26.666666666666664</v>
      </c>
      <c r="N3659" s="3">
        <f t="shared" si="288"/>
        <v>25.555555555555554</v>
      </c>
    </row>
    <row r="3660" spans="1:14">
      <c r="A3660" s="13">
        <v>43249</v>
      </c>
      <c r="B3660" s="1">
        <v>0.3263888888888889</v>
      </c>
      <c r="C3660">
        <v>84</v>
      </c>
      <c r="D3660">
        <v>70</v>
      </c>
      <c r="E3660">
        <v>0</v>
      </c>
      <c r="F3660" t="s">
        <v>9</v>
      </c>
      <c r="G3660">
        <v>80</v>
      </c>
      <c r="H3660">
        <v>79</v>
      </c>
      <c r="I3660" t="s">
        <v>51</v>
      </c>
      <c r="J3660" s="3">
        <f t="shared" si="285"/>
        <v>28.888888888888889</v>
      </c>
      <c r="K3660">
        <f t="shared" si="289"/>
        <v>4.2</v>
      </c>
      <c r="L3660" s="8">
        <f t="shared" si="286"/>
        <v>0</v>
      </c>
      <c r="M3660" s="3">
        <f t="shared" si="287"/>
        <v>26.666666666666664</v>
      </c>
      <c r="N3660" s="3">
        <f t="shared" si="288"/>
        <v>26.111111111111111</v>
      </c>
    </row>
    <row r="3661" spans="1:14">
      <c r="A3661" s="13">
        <v>43249</v>
      </c>
      <c r="B3661" s="1">
        <v>0.33333333333333331</v>
      </c>
      <c r="C3661">
        <v>84</v>
      </c>
      <c r="D3661">
        <v>80</v>
      </c>
      <c r="E3661">
        <v>0</v>
      </c>
      <c r="F3661" t="s">
        <v>2</v>
      </c>
      <c r="G3661">
        <v>80</v>
      </c>
      <c r="H3661">
        <v>80</v>
      </c>
      <c r="I3661" t="s">
        <v>51</v>
      </c>
      <c r="J3661" s="3">
        <f t="shared" si="285"/>
        <v>28.888888888888889</v>
      </c>
      <c r="K3661">
        <f t="shared" si="289"/>
        <v>4.8</v>
      </c>
      <c r="L3661" s="8">
        <f t="shared" si="286"/>
        <v>0</v>
      </c>
      <c r="M3661" s="3">
        <f t="shared" si="287"/>
        <v>26.666666666666664</v>
      </c>
      <c r="N3661" s="3">
        <f t="shared" si="288"/>
        <v>26.666666666666664</v>
      </c>
    </row>
    <row r="3662" spans="1:14">
      <c r="A3662" s="13">
        <v>43249</v>
      </c>
      <c r="B3662" s="1">
        <v>0.34027777777777773</v>
      </c>
      <c r="C3662">
        <v>84</v>
      </c>
      <c r="D3662">
        <v>80</v>
      </c>
      <c r="E3662">
        <v>0</v>
      </c>
      <c r="F3662" t="s">
        <v>9</v>
      </c>
      <c r="G3662">
        <v>81</v>
      </c>
      <c r="H3662">
        <v>79</v>
      </c>
      <c r="I3662" t="s">
        <v>51</v>
      </c>
      <c r="J3662" s="3">
        <f t="shared" si="285"/>
        <v>28.888888888888889</v>
      </c>
      <c r="K3662">
        <f t="shared" si="289"/>
        <v>4.8</v>
      </c>
      <c r="L3662" s="8">
        <f t="shared" si="286"/>
        <v>0</v>
      </c>
      <c r="M3662" s="3">
        <f t="shared" si="287"/>
        <v>27.222222222222221</v>
      </c>
      <c r="N3662" s="3">
        <f t="shared" si="288"/>
        <v>26.111111111111111</v>
      </c>
    </row>
    <row r="3663" spans="1:14">
      <c r="A3663" s="13">
        <v>43249</v>
      </c>
      <c r="B3663" s="1">
        <v>0.34722222222222227</v>
      </c>
      <c r="C3663">
        <v>86</v>
      </c>
      <c r="D3663">
        <v>90</v>
      </c>
      <c r="E3663">
        <v>0</v>
      </c>
      <c r="F3663" t="s">
        <v>2</v>
      </c>
      <c r="G3663">
        <v>82</v>
      </c>
      <c r="H3663">
        <v>80</v>
      </c>
      <c r="I3663" t="s">
        <v>51</v>
      </c>
      <c r="J3663" s="3">
        <f t="shared" si="285"/>
        <v>30</v>
      </c>
      <c r="K3663">
        <f t="shared" si="289"/>
        <v>5.4</v>
      </c>
      <c r="L3663" s="8">
        <f t="shared" si="286"/>
        <v>0</v>
      </c>
      <c r="M3663" s="3">
        <f t="shared" si="287"/>
        <v>27.777777777777779</v>
      </c>
      <c r="N3663" s="3">
        <f t="shared" si="288"/>
        <v>26.666666666666664</v>
      </c>
    </row>
    <row r="3664" spans="1:14">
      <c r="A3664" s="13">
        <v>43249</v>
      </c>
      <c r="B3664" s="1">
        <v>0.35416666666666669</v>
      </c>
      <c r="C3664">
        <v>86</v>
      </c>
      <c r="D3664">
        <v>100</v>
      </c>
      <c r="E3664">
        <v>0</v>
      </c>
      <c r="F3664" t="s">
        <v>4</v>
      </c>
      <c r="G3664">
        <v>81</v>
      </c>
      <c r="H3664">
        <v>80</v>
      </c>
      <c r="I3664" t="s">
        <v>51</v>
      </c>
      <c r="J3664" s="3">
        <f t="shared" si="285"/>
        <v>30</v>
      </c>
      <c r="K3664">
        <f t="shared" si="289"/>
        <v>6</v>
      </c>
      <c r="L3664" s="8">
        <f t="shared" si="286"/>
        <v>0</v>
      </c>
      <c r="M3664" s="3">
        <f t="shared" si="287"/>
        <v>27.222222222222221</v>
      </c>
      <c r="N3664" s="3">
        <f t="shared" si="288"/>
        <v>26.666666666666664</v>
      </c>
    </row>
    <row r="3665" spans="1:14">
      <c r="A3665" s="13">
        <v>43249</v>
      </c>
      <c r="B3665" s="1">
        <v>0.3611111111111111</v>
      </c>
      <c r="C3665">
        <v>87</v>
      </c>
      <c r="D3665">
        <v>100</v>
      </c>
      <c r="E3665">
        <v>0</v>
      </c>
      <c r="F3665" t="s">
        <v>4</v>
      </c>
      <c r="G3665">
        <v>82</v>
      </c>
      <c r="H3665">
        <v>81</v>
      </c>
      <c r="I3665" t="s">
        <v>51</v>
      </c>
      <c r="J3665" s="3">
        <f t="shared" si="285"/>
        <v>30.555555555555554</v>
      </c>
      <c r="K3665">
        <f t="shared" si="289"/>
        <v>6</v>
      </c>
      <c r="L3665" s="8">
        <f t="shared" si="286"/>
        <v>0</v>
      </c>
      <c r="M3665" s="3">
        <f t="shared" si="287"/>
        <v>27.777777777777779</v>
      </c>
      <c r="N3665" s="3">
        <f t="shared" si="288"/>
        <v>27.222222222222221</v>
      </c>
    </row>
    <row r="3666" spans="1:14">
      <c r="A3666" s="13">
        <v>43249</v>
      </c>
      <c r="B3666" s="1">
        <v>0.36805555555555558</v>
      </c>
      <c r="C3666">
        <v>87</v>
      </c>
      <c r="D3666">
        <v>120</v>
      </c>
      <c r="E3666">
        <v>0</v>
      </c>
      <c r="F3666" t="s">
        <v>4</v>
      </c>
      <c r="G3666">
        <v>82</v>
      </c>
      <c r="H3666">
        <v>80</v>
      </c>
      <c r="I3666" t="s">
        <v>51</v>
      </c>
      <c r="J3666" s="3">
        <f t="shared" si="285"/>
        <v>30.555555555555554</v>
      </c>
      <c r="K3666">
        <f t="shared" si="289"/>
        <v>7.2</v>
      </c>
      <c r="L3666" s="8">
        <f t="shared" si="286"/>
        <v>0</v>
      </c>
      <c r="M3666" s="3">
        <f t="shared" si="287"/>
        <v>27.777777777777779</v>
      </c>
      <c r="N3666" s="3">
        <f t="shared" si="288"/>
        <v>26.666666666666664</v>
      </c>
    </row>
    <row r="3667" spans="1:14">
      <c r="A3667" s="13">
        <v>43249</v>
      </c>
      <c r="B3667" s="1">
        <v>0.375</v>
      </c>
      <c r="C3667">
        <v>88</v>
      </c>
      <c r="D3667">
        <v>120</v>
      </c>
      <c r="E3667">
        <v>0</v>
      </c>
      <c r="F3667" t="s">
        <v>9</v>
      </c>
      <c r="G3667">
        <v>83</v>
      </c>
      <c r="H3667">
        <v>80</v>
      </c>
      <c r="I3667" t="s">
        <v>51</v>
      </c>
      <c r="J3667" s="3">
        <f t="shared" si="285"/>
        <v>31.111111111111111</v>
      </c>
      <c r="K3667">
        <f t="shared" si="289"/>
        <v>7.2</v>
      </c>
      <c r="L3667" s="8">
        <f t="shared" si="286"/>
        <v>0</v>
      </c>
      <c r="M3667" s="3">
        <f t="shared" si="287"/>
        <v>28.333333333333332</v>
      </c>
      <c r="N3667" s="3">
        <f t="shared" si="288"/>
        <v>26.666666666666664</v>
      </c>
    </row>
    <row r="3668" spans="1:14">
      <c r="A3668" s="13">
        <v>43249</v>
      </c>
      <c r="B3668" s="1">
        <v>0.38194444444444442</v>
      </c>
      <c r="C3668">
        <v>87</v>
      </c>
      <c r="D3668">
        <v>130</v>
      </c>
      <c r="E3668">
        <v>0</v>
      </c>
      <c r="F3668" t="s">
        <v>2</v>
      </c>
      <c r="G3668">
        <v>83</v>
      </c>
      <c r="H3668">
        <v>81</v>
      </c>
      <c r="I3668" t="s">
        <v>51</v>
      </c>
      <c r="J3668" s="3">
        <f t="shared" si="285"/>
        <v>30.555555555555554</v>
      </c>
      <c r="K3668">
        <f t="shared" si="289"/>
        <v>7.8000000000000007</v>
      </c>
      <c r="L3668" s="8">
        <f t="shared" si="286"/>
        <v>0</v>
      </c>
      <c r="M3668" s="3">
        <f t="shared" si="287"/>
        <v>28.333333333333332</v>
      </c>
      <c r="N3668" s="3">
        <f t="shared" si="288"/>
        <v>27.222222222222221</v>
      </c>
    </row>
    <row r="3669" spans="1:14">
      <c r="A3669" s="13">
        <v>43249</v>
      </c>
      <c r="B3669" s="1">
        <v>0.3888888888888889</v>
      </c>
      <c r="C3669">
        <v>88</v>
      </c>
      <c r="D3669">
        <v>140</v>
      </c>
      <c r="E3669">
        <v>0</v>
      </c>
      <c r="F3669" t="s">
        <v>4</v>
      </c>
      <c r="G3669">
        <v>84</v>
      </c>
      <c r="H3669">
        <v>81</v>
      </c>
      <c r="I3669" t="s">
        <v>51</v>
      </c>
      <c r="J3669" s="3">
        <f t="shared" si="285"/>
        <v>31.111111111111111</v>
      </c>
      <c r="K3669">
        <f t="shared" si="289"/>
        <v>8.4</v>
      </c>
      <c r="L3669" s="8">
        <f t="shared" si="286"/>
        <v>0</v>
      </c>
      <c r="M3669" s="3">
        <f t="shared" si="287"/>
        <v>28.888888888888889</v>
      </c>
      <c r="N3669" s="3">
        <f t="shared" si="288"/>
        <v>27.222222222222221</v>
      </c>
    </row>
    <row r="3670" spans="1:14">
      <c r="A3670" s="13">
        <v>43249</v>
      </c>
      <c r="B3670" s="1">
        <v>0.39583333333333331</v>
      </c>
      <c r="C3670">
        <v>88</v>
      </c>
      <c r="D3670">
        <v>140</v>
      </c>
      <c r="E3670">
        <v>0</v>
      </c>
      <c r="F3670" t="s">
        <v>9</v>
      </c>
      <c r="G3670">
        <v>82</v>
      </c>
      <c r="H3670">
        <v>82</v>
      </c>
      <c r="I3670" t="s">
        <v>51</v>
      </c>
      <c r="J3670" s="3">
        <f t="shared" si="285"/>
        <v>31.111111111111111</v>
      </c>
      <c r="K3670">
        <f t="shared" si="289"/>
        <v>8.4</v>
      </c>
      <c r="L3670" s="8">
        <f t="shared" si="286"/>
        <v>0</v>
      </c>
      <c r="M3670" s="3">
        <f t="shared" si="287"/>
        <v>27.777777777777779</v>
      </c>
      <c r="N3670" s="3">
        <f t="shared" si="288"/>
        <v>27.777777777777779</v>
      </c>
    </row>
    <row r="3671" spans="1:14">
      <c r="A3671" s="13">
        <v>43249</v>
      </c>
      <c r="B3671" s="1">
        <v>0.40277777777777773</v>
      </c>
      <c r="C3671">
        <v>86</v>
      </c>
      <c r="D3671">
        <v>140</v>
      </c>
      <c r="E3671">
        <v>0</v>
      </c>
      <c r="F3671" t="s">
        <v>9</v>
      </c>
      <c r="G3671">
        <v>83</v>
      </c>
      <c r="H3671">
        <v>80</v>
      </c>
      <c r="I3671" t="s">
        <v>51</v>
      </c>
      <c r="J3671" s="3">
        <f t="shared" si="285"/>
        <v>30</v>
      </c>
      <c r="K3671">
        <f t="shared" si="289"/>
        <v>8.4</v>
      </c>
      <c r="L3671" s="8">
        <f t="shared" si="286"/>
        <v>0</v>
      </c>
      <c r="M3671" s="3">
        <f t="shared" si="287"/>
        <v>28.333333333333332</v>
      </c>
      <c r="N3671" s="3">
        <f t="shared" si="288"/>
        <v>26.666666666666664</v>
      </c>
    </row>
    <row r="3672" spans="1:14">
      <c r="A3672" s="13">
        <v>43249</v>
      </c>
      <c r="B3672" s="1">
        <v>0.40972222222222227</v>
      </c>
      <c r="C3672">
        <v>86</v>
      </c>
      <c r="D3672">
        <v>150</v>
      </c>
      <c r="E3672">
        <v>6</v>
      </c>
      <c r="F3672" t="s">
        <v>9</v>
      </c>
      <c r="G3672">
        <v>83</v>
      </c>
      <c r="H3672">
        <v>82</v>
      </c>
      <c r="I3672" t="s">
        <v>51</v>
      </c>
      <c r="J3672" s="3">
        <f t="shared" si="285"/>
        <v>30</v>
      </c>
      <c r="K3672">
        <f t="shared" si="289"/>
        <v>9</v>
      </c>
      <c r="L3672" s="8">
        <f t="shared" si="286"/>
        <v>2.6822400000000002</v>
      </c>
      <c r="M3672" s="3">
        <f t="shared" si="287"/>
        <v>28.333333333333332</v>
      </c>
      <c r="N3672" s="3">
        <f t="shared" si="288"/>
        <v>27.777777777777779</v>
      </c>
    </row>
    <row r="3673" spans="1:14">
      <c r="A3673" s="13">
        <v>43249</v>
      </c>
      <c r="B3673" s="1">
        <v>0.41666666666666669</v>
      </c>
      <c r="C3673">
        <v>87</v>
      </c>
      <c r="D3673">
        <v>160</v>
      </c>
      <c r="E3673">
        <v>0</v>
      </c>
      <c r="F3673" t="s">
        <v>9</v>
      </c>
      <c r="G3673">
        <v>83</v>
      </c>
      <c r="H3673">
        <v>81</v>
      </c>
      <c r="I3673" t="s">
        <v>51</v>
      </c>
      <c r="J3673" s="3">
        <f t="shared" si="285"/>
        <v>30.555555555555554</v>
      </c>
      <c r="K3673">
        <f t="shared" si="289"/>
        <v>9.6</v>
      </c>
      <c r="L3673" s="8">
        <f t="shared" si="286"/>
        <v>0</v>
      </c>
      <c r="M3673" s="3">
        <f t="shared" si="287"/>
        <v>28.333333333333332</v>
      </c>
      <c r="N3673" s="3">
        <f t="shared" si="288"/>
        <v>27.222222222222221</v>
      </c>
    </row>
    <row r="3674" spans="1:14">
      <c r="A3674" s="13">
        <v>43249</v>
      </c>
      <c r="B3674" s="1">
        <v>0.4236111111111111</v>
      </c>
      <c r="C3674">
        <v>89</v>
      </c>
      <c r="D3674">
        <v>170</v>
      </c>
      <c r="E3674">
        <v>0</v>
      </c>
      <c r="F3674" t="s">
        <v>3</v>
      </c>
      <c r="G3674">
        <v>84</v>
      </c>
      <c r="H3674">
        <v>82</v>
      </c>
      <c r="I3674" t="s">
        <v>51</v>
      </c>
      <c r="J3674" s="3">
        <f t="shared" si="285"/>
        <v>31.666666666666664</v>
      </c>
      <c r="K3674">
        <f t="shared" si="289"/>
        <v>10.200000000000001</v>
      </c>
      <c r="L3674" s="8">
        <f t="shared" si="286"/>
        <v>0</v>
      </c>
      <c r="M3674" s="3">
        <f t="shared" si="287"/>
        <v>28.888888888888889</v>
      </c>
      <c r="N3674" s="3">
        <f t="shared" si="288"/>
        <v>27.777777777777779</v>
      </c>
    </row>
    <row r="3675" spans="1:14">
      <c r="A3675" s="13">
        <v>43249</v>
      </c>
      <c r="B3675" s="1">
        <v>0.43055555555555558</v>
      </c>
      <c r="C3675">
        <v>90</v>
      </c>
      <c r="D3675">
        <v>170</v>
      </c>
      <c r="E3675">
        <v>0</v>
      </c>
      <c r="F3675" t="s">
        <v>3</v>
      </c>
      <c r="G3675">
        <v>85</v>
      </c>
      <c r="H3675">
        <v>80</v>
      </c>
      <c r="I3675" t="s">
        <v>51</v>
      </c>
      <c r="J3675" s="3">
        <f t="shared" si="285"/>
        <v>32.222222222222221</v>
      </c>
      <c r="K3675">
        <f t="shared" si="289"/>
        <v>10.200000000000001</v>
      </c>
      <c r="L3675" s="8">
        <f t="shared" si="286"/>
        <v>0</v>
      </c>
      <c r="M3675" s="3">
        <f t="shared" si="287"/>
        <v>29.444444444444443</v>
      </c>
      <c r="N3675" s="3">
        <f t="shared" si="288"/>
        <v>26.666666666666664</v>
      </c>
    </row>
    <row r="3676" spans="1:14">
      <c r="A3676" s="13">
        <v>43249</v>
      </c>
      <c r="B3676" s="1">
        <v>0.4375</v>
      </c>
      <c r="C3676">
        <v>89</v>
      </c>
      <c r="D3676">
        <v>130</v>
      </c>
      <c r="E3676">
        <v>0</v>
      </c>
      <c r="F3676" t="s">
        <v>9</v>
      </c>
      <c r="G3676">
        <v>82</v>
      </c>
      <c r="H3676">
        <v>83</v>
      </c>
      <c r="I3676" t="s">
        <v>51</v>
      </c>
      <c r="J3676" s="3">
        <f t="shared" si="285"/>
        <v>31.666666666666664</v>
      </c>
      <c r="K3676">
        <f t="shared" si="289"/>
        <v>7.8000000000000007</v>
      </c>
      <c r="L3676" s="8">
        <f t="shared" si="286"/>
        <v>0</v>
      </c>
      <c r="M3676" s="3">
        <f t="shared" si="287"/>
        <v>27.777777777777779</v>
      </c>
      <c r="N3676" s="3">
        <f t="shared" si="288"/>
        <v>28.333333333333332</v>
      </c>
    </row>
    <row r="3677" spans="1:14">
      <c r="A3677" s="13">
        <v>43249</v>
      </c>
      <c r="B3677" s="1">
        <v>0.44444444444444442</v>
      </c>
      <c r="C3677">
        <v>87</v>
      </c>
      <c r="D3677">
        <v>70</v>
      </c>
      <c r="E3677">
        <v>0</v>
      </c>
      <c r="F3677" t="s">
        <v>9</v>
      </c>
      <c r="G3677">
        <v>82</v>
      </c>
      <c r="H3677">
        <v>84</v>
      </c>
      <c r="I3677" t="s">
        <v>51</v>
      </c>
      <c r="J3677" s="3">
        <f t="shared" si="285"/>
        <v>30.555555555555554</v>
      </c>
      <c r="K3677">
        <f t="shared" si="289"/>
        <v>4.2</v>
      </c>
      <c r="L3677" s="8">
        <f t="shared" si="286"/>
        <v>0</v>
      </c>
      <c r="M3677" s="3">
        <f t="shared" si="287"/>
        <v>27.777777777777779</v>
      </c>
      <c r="N3677" s="3">
        <f t="shared" si="288"/>
        <v>28.888888888888889</v>
      </c>
    </row>
    <row r="3678" spans="1:14">
      <c r="A3678" s="13">
        <v>43249</v>
      </c>
      <c r="B3678" s="1">
        <v>0.4513888888888889</v>
      </c>
      <c r="C3678">
        <v>87</v>
      </c>
      <c r="D3678">
        <v>190</v>
      </c>
      <c r="E3678">
        <v>1</v>
      </c>
      <c r="F3678" t="s">
        <v>9</v>
      </c>
      <c r="G3678">
        <v>84</v>
      </c>
      <c r="H3678">
        <v>80</v>
      </c>
      <c r="I3678" t="s">
        <v>51</v>
      </c>
      <c r="J3678" s="3">
        <f t="shared" si="285"/>
        <v>30.555555555555554</v>
      </c>
      <c r="K3678">
        <f t="shared" si="289"/>
        <v>11.4</v>
      </c>
      <c r="L3678" s="8">
        <f t="shared" si="286"/>
        <v>0.44703999999999999</v>
      </c>
      <c r="M3678" s="3">
        <f t="shared" si="287"/>
        <v>28.888888888888889</v>
      </c>
      <c r="N3678" s="3">
        <f t="shared" si="288"/>
        <v>26.666666666666664</v>
      </c>
    </row>
    <row r="3679" spans="1:14">
      <c r="A3679" s="13">
        <v>43249</v>
      </c>
      <c r="B3679" s="1">
        <v>0.45833333333333331</v>
      </c>
      <c r="C3679">
        <v>90</v>
      </c>
      <c r="D3679">
        <v>210</v>
      </c>
      <c r="E3679">
        <v>0</v>
      </c>
      <c r="F3679" t="s">
        <v>9</v>
      </c>
      <c r="G3679">
        <v>85</v>
      </c>
      <c r="H3679">
        <v>80</v>
      </c>
      <c r="I3679" t="s">
        <v>51</v>
      </c>
      <c r="J3679" s="3">
        <f t="shared" si="285"/>
        <v>32.222222222222221</v>
      </c>
      <c r="K3679">
        <f t="shared" si="289"/>
        <v>12.600000000000001</v>
      </c>
      <c r="L3679" s="8">
        <f t="shared" si="286"/>
        <v>0</v>
      </c>
      <c r="M3679" s="3">
        <f t="shared" si="287"/>
        <v>29.444444444444443</v>
      </c>
      <c r="N3679" s="3">
        <f t="shared" si="288"/>
        <v>26.666666666666664</v>
      </c>
    </row>
    <row r="3680" spans="1:14">
      <c r="A3680" s="13">
        <v>43249</v>
      </c>
      <c r="B3680" s="1">
        <v>0.46527777777777773</v>
      </c>
      <c r="C3680">
        <v>90</v>
      </c>
      <c r="D3680">
        <v>210</v>
      </c>
      <c r="E3680">
        <v>1</v>
      </c>
      <c r="F3680" t="s">
        <v>4</v>
      </c>
      <c r="G3680">
        <v>86</v>
      </c>
      <c r="H3680">
        <v>81</v>
      </c>
      <c r="I3680" t="s">
        <v>51</v>
      </c>
      <c r="J3680" s="3">
        <f t="shared" si="285"/>
        <v>32.222222222222221</v>
      </c>
      <c r="K3680">
        <f t="shared" si="289"/>
        <v>12.600000000000001</v>
      </c>
      <c r="L3680" s="8">
        <f t="shared" si="286"/>
        <v>0.44703999999999999</v>
      </c>
      <c r="M3680" s="3">
        <f t="shared" si="287"/>
        <v>30</v>
      </c>
      <c r="N3680" s="3">
        <f t="shared" si="288"/>
        <v>27.222222222222221</v>
      </c>
    </row>
    <row r="3681" spans="1:14">
      <c r="A3681" s="13">
        <v>43249</v>
      </c>
      <c r="B3681" s="1">
        <v>0.47222222222222227</v>
      </c>
      <c r="C3681">
        <v>90</v>
      </c>
      <c r="D3681">
        <v>100</v>
      </c>
      <c r="E3681">
        <v>1</v>
      </c>
      <c r="F3681" t="s">
        <v>9</v>
      </c>
      <c r="G3681">
        <v>87</v>
      </c>
      <c r="H3681">
        <v>81</v>
      </c>
      <c r="I3681" t="s">
        <v>51</v>
      </c>
      <c r="J3681" s="3">
        <f t="shared" si="285"/>
        <v>32.222222222222221</v>
      </c>
      <c r="K3681">
        <f t="shared" si="289"/>
        <v>6</v>
      </c>
      <c r="L3681" s="8">
        <f t="shared" si="286"/>
        <v>0.44703999999999999</v>
      </c>
      <c r="M3681" s="3">
        <f t="shared" si="287"/>
        <v>30.555555555555554</v>
      </c>
      <c r="N3681" s="3">
        <f t="shared" si="288"/>
        <v>27.222222222222221</v>
      </c>
    </row>
    <row r="3682" spans="1:14">
      <c r="A3682" s="13">
        <v>43249</v>
      </c>
      <c r="B3682" s="1">
        <v>0.47916666666666669</v>
      </c>
      <c r="C3682">
        <v>88</v>
      </c>
      <c r="D3682">
        <v>200</v>
      </c>
      <c r="E3682">
        <v>0</v>
      </c>
      <c r="F3682" t="s">
        <v>9</v>
      </c>
      <c r="G3682">
        <v>84</v>
      </c>
      <c r="H3682">
        <v>80</v>
      </c>
      <c r="I3682" t="s">
        <v>51</v>
      </c>
      <c r="J3682" s="3">
        <f t="shared" si="285"/>
        <v>31.111111111111111</v>
      </c>
      <c r="K3682">
        <f t="shared" si="289"/>
        <v>12</v>
      </c>
      <c r="L3682" s="8">
        <f t="shared" si="286"/>
        <v>0</v>
      </c>
      <c r="M3682" s="3">
        <f t="shared" si="287"/>
        <v>28.888888888888889</v>
      </c>
      <c r="N3682" s="3">
        <f t="shared" si="288"/>
        <v>26.666666666666664</v>
      </c>
    </row>
    <row r="3683" spans="1:14">
      <c r="A3683" s="13">
        <v>43249</v>
      </c>
      <c r="B3683" s="1">
        <v>0.4861111111111111</v>
      </c>
      <c r="C3683">
        <v>91</v>
      </c>
      <c r="D3683">
        <v>210</v>
      </c>
      <c r="E3683">
        <v>0</v>
      </c>
      <c r="F3683" t="s">
        <v>4</v>
      </c>
      <c r="G3683">
        <v>87</v>
      </c>
      <c r="H3683">
        <v>81</v>
      </c>
      <c r="I3683" t="s">
        <v>51</v>
      </c>
      <c r="J3683" s="3">
        <f t="shared" si="285"/>
        <v>32.777777777777779</v>
      </c>
      <c r="K3683">
        <f t="shared" si="289"/>
        <v>12.600000000000001</v>
      </c>
      <c r="L3683" s="8">
        <f t="shared" si="286"/>
        <v>0</v>
      </c>
      <c r="M3683" s="3">
        <f t="shared" si="287"/>
        <v>30.555555555555554</v>
      </c>
      <c r="N3683" s="3">
        <f t="shared" si="288"/>
        <v>27.222222222222221</v>
      </c>
    </row>
    <row r="3684" spans="1:14">
      <c r="A3684" s="13">
        <v>43249</v>
      </c>
      <c r="B3684" s="1">
        <v>0.49305555555555558</v>
      </c>
      <c r="C3684">
        <v>91</v>
      </c>
      <c r="D3684">
        <v>210</v>
      </c>
      <c r="E3684">
        <v>0</v>
      </c>
      <c r="F3684" t="s">
        <v>4</v>
      </c>
      <c r="G3684">
        <v>82</v>
      </c>
      <c r="H3684">
        <v>82</v>
      </c>
      <c r="I3684" t="s">
        <v>51</v>
      </c>
      <c r="J3684" s="3">
        <f t="shared" si="285"/>
        <v>32.777777777777779</v>
      </c>
      <c r="K3684">
        <f t="shared" si="289"/>
        <v>12.600000000000001</v>
      </c>
      <c r="L3684" s="8">
        <f t="shared" si="286"/>
        <v>0</v>
      </c>
      <c r="M3684" s="3">
        <f t="shared" si="287"/>
        <v>27.777777777777779</v>
      </c>
      <c r="N3684" s="3">
        <f t="shared" si="288"/>
        <v>27.777777777777779</v>
      </c>
    </row>
    <row r="3685" spans="1:14">
      <c r="A3685" s="13">
        <v>43249</v>
      </c>
      <c r="B3685" s="1">
        <v>0.5</v>
      </c>
      <c r="C3685">
        <v>90</v>
      </c>
      <c r="D3685">
        <v>210</v>
      </c>
      <c r="E3685">
        <v>0</v>
      </c>
      <c r="F3685" t="s">
        <v>4</v>
      </c>
      <c r="G3685">
        <v>84</v>
      </c>
      <c r="H3685">
        <v>81</v>
      </c>
      <c r="I3685" t="s">
        <v>51</v>
      </c>
      <c r="J3685" s="3">
        <f t="shared" si="285"/>
        <v>32.222222222222221</v>
      </c>
      <c r="K3685">
        <f t="shared" si="289"/>
        <v>12.600000000000001</v>
      </c>
      <c r="L3685" s="8">
        <f t="shared" si="286"/>
        <v>0</v>
      </c>
      <c r="M3685" s="3">
        <f t="shared" si="287"/>
        <v>28.888888888888889</v>
      </c>
      <c r="N3685" s="3">
        <f t="shared" si="288"/>
        <v>27.222222222222221</v>
      </c>
    </row>
    <row r="3686" spans="1:14">
      <c r="A3686" s="13">
        <v>43249</v>
      </c>
      <c r="B3686" s="1">
        <v>0.50694444444444442</v>
      </c>
      <c r="C3686">
        <v>92</v>
      </c>
      <c r="D3686">
        <v>210</v>
      </c>
      <c r="E3686">
        <v>1</v>
      </c>
      <c r="F3686" t="s">
        <v>9</v>
      </c>
      <c r="G3686">
        <v>83</v>
      </c>
      <c r="H3686">
        <v>81</v>
      </c>
      <c r="I3686" t="s">
        <v>51</v>
      </c>
      <c r="J3686" s="3">
        <f t="shared" si="285"/>
        <v>33.333333333333336</v>
      </c>
      <c r="K3686">
        <f t="shared" si="289"/>
        <v>12.600000000000001</v>
      </c>
      <c r="L3686" s="8">
        <f t="shared" si="286"/>
        <v>0.44703999999999999</v>
      </c>
      <c r="M3686" s="3">
        <f t="shared" si="287"/>
        <v>28.333333333333332</v>
      </c>
      <c r="N3686" s="3">
        <f t="shared" si="288"/>
        <v>27.222222222222221</v>
      </c>
    </row>
    <row r="3687" spans="1:14">
      <c r="A3687" s="13">
        <v>43249</v>
      </c>
      <c r="B3687" s="1">
        <v>0.51388888888888895</v>
      </c>
      <c r="C3687">
        <v>90</v>
      </c>
      <c r="D3687">
        <v>210</v>
      </c>
      <c r="E3687">
        <v>0</v>
      </c>
      <c r="F3687" t="s">
        <v>2</v>
      </c>
      <c r="G3687">
        <v>85</v>
      </c>
      <c r="H3687">
        <v>81</v>
      </c>
      <c r="I3687" t="s">
        <v>51</v>
      </c>
      <c r="J3687" s="3">
        <f t="shared" si="285"/>
        <v>32.222222222222221</v>
      </c>
      <c r="K3687">
        <f t="shared" si="289"/>
        <v>12.600000000000001</v>
      </c>
      <c r="L3687" s="8">
        <f t="shared" si="286"/>
        <v>0</v>
      </c>
      <c r="M3687" s="3">
        <f t="shared" si="287"/>
        <v>29.444444444444443</v>
      </c>
      <c r="N3687" s="3">
        <f t="shared" si="288"/>
        <v>27.222222222222221</v>
      </c>
    </row>
    <row r="3688" spans="1:14">
      <c r="A3688" s="13">
        <v>43249</v>
      </c>
      <c r="B3688" s="1">
        <v>0.52083333333333337</v>
      </c>
      <c r="C3688">
        <v>94</v>
      </c>
      <c r="D3688">
        <v>70</v>
      </c>
      <c r="E3688">
        <v>0</v>
      </c>
      <c r="F3688" t="s">
        <v>4</v>
      </c>
      <c r="G3688">
        <v>84</v>
      </c>
      <c r="H3688">
        <v>82</v>
      </c>
      <c r="I3688" t="s">
        <v>51</v>
      </c>
      <c r="J3688" s="3">
        <f t="shared" si="285"/>
        <v>34.444444444444443</v>
      </c>
      <c r="K3688">
        <f t="shared" si="289"/>
        <v>4.2</v>
      </c>
      <c r="L3688" s="8">
        <f t="shared" si="286"/>
        <v>0</v>
      </c>
      <c r="M3688" s="3">
        <f t="shared" si="287"/>
        <v>28.888888888888889</v>
      </c>
      <c r="N3688" s="3">
        <f t="shared" si="288"/>
        <v>27.777777777777779</v>
      </c>
    </row>
    <row r="3689" spans="1:14">
      <c r="A3689" s="13">
        <v>43249</v>
      </c>
      <c r="B3689" s="1">
        <v>0.52777777777777779</v>
      </c>
      <c r="C3689">
        <v>91</v>
      </c>
      <c r="D3689">
        <v>240</v>
      </c>
      <c r="E3689">
        <v>0</v>
      </c>
      <c r="F3689" t="s">
        <v>9</v>
      </c>
      <c r="G3689">
        <v>87</v>
      </c>
      <c r="H3689">
        <v>82</v>
      </c>
      <c r="I3689" t="s">
        <v>51</v>
      </c>
      <c r="J3689" s="3">
        <f t="shared" si="285"/>
        <v>32.777777777777779</v>
      </c>
      <c r="K3689">
        <f t="shared" si="289"/>
        <v>14.4</v>
      </c>
      <c r="L3689" s="8">
        <f t="shared" si="286"/>
        <v>0</v>
      </c>
      <c r="M3689" s="3">
        <f t="shared" si="287"/>
        <v>30.555555555555554</v>
      </c>
      <c r="N3689" s="3">
        <f t="shared" si="288"/>
        <v>27.777777777777779</v>
      </c>
    </row>
    <row r="3690" spans="1:14">
      <c r="A3690" s="13">
        <v>43249</v>
      </c>
      <c r="B3690" s="1">
        <v>0.53472222222222221</v>
      </c>
      <c r="C3690">
        <v>97</v>
      </c>
      <c r="D3690">
        <v>160</v>
      </c>
      <c r="E3690">
        <v>0</v>
      </c>
      <c r="F3690" t="s">
        <v>9</v>
      </c>
      <c r="G3690">
        <v>86</v>
      </c>
      <c r="H3690">
        <v>84</v>
      </c>
      <c r="I3690" t="s">
        <v>51</v>
      </c>
      <c r="J3690" s="3">
        <f t="shared" si="285"/>
        <v>36.111111111111107</v>
      </c>
      <c r="K3690">
        <f t="shared" si="289"/>
        <v>9.6</v>
      </c>
      <c r="L3690" s="8">
        <f t="shared" si="286"/>
        <v>0</v>
      </c>
      <c r="M3690" s="3">
        <f t="shared" si="287"/>
        <v>30</v>
      </c>
      <c r="N3690" s="3">
        <f t="shared" si="288"/>
        <v>28.888888888888889</v>
      </c>
    </row>
    <row r="3691" spans="1:14">
      <c r="A3691" s="13">
        <v>43249</v>
      </c>
      <c r="B3691" s="1">
        <v>0.54166666666666663</v>
      </c>
      <c r="C3691">
        <v>96</v>
      </c>
      <c r="D3691">
        <v>230</v>
      </c>
      <c r="E3691">
        <v>0</v>
      </c>
      <c r="F3691" t="s">
        <v>6</v>
      </c>
      <c r="G3691">
        <v>90</v>
      </c>
      <c r="H3691">
        <v>84</v>
      </c>
      <c r="I3691" t="s">
        <v>51</v>
      </c>
      <c r="J3691" s="3">
        <f t="shared" si="285"/>
        <v>35.555555555555557</v>
      </c>
      <c r="K3691">
        <f t="shared" si="289"/>
        <v>13.8</v>
      </c>
      <c r="L3691" s="8">
        <f t="shared" si="286"/>
        <v>0</v>
      </c>
      <c r="M3691" s="3">
        <f t="shared" si="287"/>
        <v>32.222222222222221</v>
      </c>
      <c r="N3691" s="3">
        <f t="shared" si="288"/>
        <v>28.888888888888889</v>
      </c>
    </row>
    <row r="3692" spans="1:14">
      <c r="A3692" s="13">
        <v>43249</v>
      </c>
      <c r="B3692" s="1">
        <v>0.54861111111111105</v>
      </c>
      <c r="C3692">
        <v>94</v>
      </c>
      <c r="D3692">
        <v>210</v>
      </c>
      <c r="E3692">
        <v>0</v>
      </c>
      <c r="F3692" t="s">
        <v>9</v>
      </c>
      <c r="G3692">
        <v>88</v>
      </c>
      <c r="H3692">
        <v>83</v>
      </c>
      <c r="I3692" t="s">
        <v>51</v>
      </c>
      <c r="J3692" s="3">
        <f t="shared" si="285"/>
        <v>34.444444444444443</v>
      </c>
      <c r="K3692">
        <f t="shared" si="289"/>
        <v>12.600000000000001</v>
      </c>
      <c r="L3692" s="8">
        <f t="shared" si="286"/>
        <v>0</v>
      </c>
      <c r="M3692" s="3">
        <f t="shared" si="287"/>
        <v>31.111111111111111</v>
      </c>
      <c r="N3692" s="3">
        <f t="shared" si="288"/>
        <v>28.333333333333332</v>
      </c>
    </row>
    <row r="3693" spans="1:14">
      <c r="A3693" s="13">
        <v>43249</v>
      </c>
      <c r="B3693" s="1">
        <v>0.55555555555555558</v>
      </c>
      <c r="C3693">
        <v>94</v>
      </c>
      <c r="D3693">
        <v>70</v>
      </c>
      <c r="E3693">
        <v>0</v>
      </c>
      <c r="F3693" t="s">
        <v>8</v>
      </c>
      <c r="G3693">
        <v>90</v>
      </c>
      <c r="H3693">
        <v>84</v>
      </c>
      <c r="I3693" t="s">
        <v>51</v>
      </c>
      <c r="J3693" s="3">
        <f t="shared" si="285"/>
        <v>34.444444444444443</v>
      </c>
      <c r="K3693">
        <f t="shared" si="289"/>
        <v>4.2</v>
      </c>
      <c r="L3693" s="8">
        <f t="shared" si="286"/>
        <v>0</v>
      </c>
      <c r="M3693" s="3">
        <f t="shared" si="287"/>
        <v>32.222222222222221</v>
      </c>
      <c r="N3693" s="3">
        <f t="shared" si="288"/>
        <v>28.888888888888889</v>
      </c>
    </row>
    <row r="3694" spans="1:14">
      <c r="A3694" s="13">
        <v>43249</v>
      </c>
      <c r="B3694" s="1">
        <v>0.5625</v>
      </c>
      <c r="C3694">
        <v>92</v>
      </c>
      <c r="D3694">
        <v>220</v>
      </c>
      <c r="E3694">
        <v>0</v>
      </c>
      <c r="F3694" t="s">
        <v>9</v>
      </c>
      <c r="G3694">
        <v>87</v>
      </c>
      <c r="H3694">
        <v>83</v>
      </c>
      <c r="I3694" t="s">
        <v>51</v>
      </c>
      <c r="J3694" s="3">
        <f t="shared" si="285"/>
        <v>33.333333333333336</v>
      </c>
      <c r="K3694">
        <f t="shared" si="289"/>
        <v>13.200000000000001</v>
      </c>
      <c r="L3694" s="8">
        <f t="shared" si="286"/>
        <v>0</v>
      </c>
      <c r="M3694" s="3">
        <f t="shared" si="287"/>
        <v>30.555555555555554</v>
      </c>
      <c r="N3694" s="3">
        <f t="shared" si="288"/>
        <v>28.333333333333332</v>
      </c>
    </row>
    <row r="3695" spans="1:14">
      <c r="A3695" s="13">
        <v>43249</v>
      </c>
      <c r="B3695" s="1">
        <v>0.56944444444444442</v>
      </c>
      <c r="C3695">
        <v>91</v>
      </c>
      <c r="D3695">
        <v>180</v>
      </c>
      <c r="E3695">
        <v>0</v>
      </c>
      <c r="F3695" t="s">
        <v>8</v>
      </c>
      <c r="G3695">
        <v>88</v>
      </c>
      <c r="H3695">
        <v>82</v>
      </c>
      <c r="I3695" t="s">
        <v>51</v>
      </c>
      <c r="J3695" s="3">
        <f t="shared" si="285"/>
        <v>32.777777777777779</v>
      </c>
      <c r="K3695">
        <f t="shared" si="289"/>
        <v>10.8</v>
      </c>
      <c r="L3695" s="8">
        <f t="shared" si="286"/>
        <v>0</v>
      </c>
      <c r="M3695" s="3">
        <f t="shared" si="287"/>
        <v>31.111111111111111</v>
      </c>
      <c r="N3695" s="3">
        <f t="shared" si="288"/>
        <v>27.777777777777779</v>
      </c>
    </row>
    <row r="3696" spans="1:14">
      <c r="A3696" s="13">
        <v>43249</v>
      </c>
      <c r="B3696" s="1">
        <v>0.57638888888888895</v>
      </c>
      <c r="C3696">
        <v>91</v>
      </c>
      <c r="D3696">
        <v>130</v>
      </c>
      <c r="E3696">
        <v>0</v>
      </c>
      <c r="F3696" t="s">
        <v>8</v>
      </c>
      <c r="G3696">
        <v>86</v>
      </c>
      <c r="H3696">
        <v>82</v>
      </c>
      <c r="I3696" t="s">
        <v>51</v>
      </c>
      <c r="J3696" s="3">
        <f t="shared" si="285"/>
        <v>32.777777777777779</v>
      </c>
      <c r="K3696">
        <f t="shared" si="289"/>
        <v>7.8000000000000007</v>
      </c>
      <c r="L3696" s="8">
        <f t="shared" si="286"/>
        <v>0</v>
      </c>
      <c r="M3696" s="3">
        <f t="shared" si="287"/>
        <v>30</v>
      </c>
      <c r="N3696" s="3">
        <f t="shared" si="288"/>
        <v>27.777777777777779</v>
      </c>
    </row>
    <row r="3697" spans="1:14">
      <c r="A3697" s="13">
        <v>43249</v>
      </c>
      <c r="B3697" s="1">
        <v>0.58333333333333337</v>
      </c>
      <c r="C3697">
        <v>92</v>
      </c>
      <c r="D3697">
        <v>140</v>
      </c>
      <c r="E3697">
        <v>0</v>
      </c>
      <c r="F3697" t="s">
        <v>9</v>
      </c>
      <c r="G3697">
        <v>85</v>
      </c>
      <c r="H3697">
        <v>82</v>
      </c>
      <c r="I3697" t="s">
        <v>51</v>
      </c>
      <c r="J3697" s="3">
        <f t="shared" si="285"/>
        <v>33.333333333333336</v>
      </c>
      <c r="K3697">
        <f t="shared" si="289"/>
        <v>8.4</v>
      </c>
      <c r="L3697" s="8">
        <f t="shared" si="286"/>
        <v>0</v>
      </c>
      <c r="M3697" s="3">
        <f t="shared" si="287"/>
        <v>29.444444444444443</v>
      </c>
      <c r="N3697" s="3">
        <f t="shared" si="288"/>
        <v>27.777777777777779</v>
      </c>
    </row>
    <row r="3698" spans="1:14">
      <c r="A3698" s="13">
        <v>43249</v>
      </c>
      <c r="B3698" s="1">
        <v>0.59027777777777779</v>
      </c>
      <c r="C3698">
        <v>92</v>
      </c>
      <c r="D3698">
        <v>210</v>
      </c>
      <c r="E3698">
        <v>0</v>
      </c>
      <c r="F3698" t="s">
        <v>8</v>
      </c>
      <c r="G3698">
        <v>88</v>
      </c>
      <c r="H3698">
        <v>83</v>
      </c>
      <c r="I3698" t="s">
        <v>51</v>
      </c>
      <c r="J3698" s="3">
        <f t="shared" si="285"/>
        <v>33.333333333333336</v>
      </c>
      <c r="K3698">
        <f t="shared" si="289"/>
        <v>12.600000000000001</v>
      </c>
      <c r="L3698" s="8">
        <f t="shared" si="286"/>
        <v>0</v>
      </c>
      <c r="M3698" s="3">
        <f t="shared" si="287"/>
        <v>31.111111111111111</v>
      </c>
      <c r="N3698" s="3">
        <f t="shared" si="288"/>
        <v>28.333333333333332</v>
      </c>
    </row>
    <row r="3699" spans="1:14">
      <c r="A3699" s="13">
        <v>43249</v>
      </c>
      <c r="B3699" s="1">
        <v>0.59722222222222221</v>
      </c>
      <c r="C3699">
        <v>92</v>
      </c>
      <c r="D3699">
        <v>210</v>
      </c>
      <c r="E3699">
        <v>0</v>
      </c>
      <c r="F3699" t="s">
        <v>9</v>
      </c>
      <c r="G3699">
        <v>89</v>
      </c>
      <c r="H3699">
        <v>83</v>
      </c>
      <c r="I3699" t="s">
        <v>51</v>
      </c>
      <c r="J3699" s="3">
        <f t="shared" si="285"/>
        <v>33.333333333333336</v>
      </c>
      <c r="K3699">
        <f t="shared" si="289"/>
        <v>12.600000000000001</v>
      </c>
      <c r="L3699" s="8">
        <f t="shared" si="286"/>
        <v>0</v>
      </c>
      <c r="M3699" s="3">
        <f t="shared" si="287"/>
        <v>31.666666666666664</v>
      </c>
      <c r="N3699" s="3">
        <f t="shared" si="288"/>
        <v>28.333333333333332</v>
      </c>
    </row>
    <row r="3700" spans="1:14">
      <c r="A3700" s="13">
        <v>43249</v>
      </c>
      <c r="B3700" s="1">
        <v>0.60416666666666663</v>
      </c>
      <c r="C3700">
        <v>95</v>
      </c>
      <c r="D3700">
        <v>210</v>
      </c>
      <c r="E3700">
        <v>0</v>
      </c>
      <c r="F3700" t="s">
        <v>8</v>
      </c>
      <c r="G3700">
        <v>91</v>
      </c>
      <c r="H3700">
        <v>84</v>
      </c>
      <c r="I3700" t="s">
        <v>51</v>
      </c>
      <c r="J3700" s="3">
        <f t="shared" si="285"/>
        <v>35</v>
      </c>
      <c r="K3700">
        <f t="shared" si="289"/>
        <v>12.600000000000001</v>
      </c>
      <c r="L3700" s="8">
        <f t="shared" si="286"/>
        <v>0</v>
      </c>
      <c r="M3700" s="3">
        <f t="shared" si="287"/>
        <v>32.777777777777779</v>
      </c>
      <c r="N3700" s="3">
        <f t="shared" si="288"/>
        <v>28.888888888888889</v>
      </c>
    </row>
    <row r="3701" spans="1:14">
      <c r="A3701" s="13">
        <v>43249</v>
      </c>
      <c r="B3701" s="1">
        <v>0.61111111111111105</v>
      </c>
      <c r="C3701">
        <v>90</v>
      </c>
      <c r="D3701">
        <v>120</v>
      </c>
      <c r="E3701">
        <v>0</v>
      </c>
      <c r="F3701" t="s">
        <v>8</v>
      </c>
      <c r="G3701">
        <v>88</v>
      </c>
      <c r="H3701">
        <v>82</v>
      </c>
      <c r="I3701" t="s">
        <v>51</v>
      </c>
      <c r="J3701" s="3">
        <f t="shared" si="285"/>
        <v>32.222222222222221</v>
      </c>
      <c r="K3701">
        <f t="shared" si="289"/>
        <v>7.2</v>
      </c>
      <c r="L3701" s="8">
        <f t="shared" si="286"/>
        <v>0</v>
      </c>
      <c r="M3701" s="3">
        <f t="shared" si="287"/>
        <v>31.111111111111111</v>
      </c>
      <c r="N3701" s="3">
        <f t="shared" si="288"/>
        <v>27.777777777777779</v>
      </c>
    </row>
    <row r="3702" spans="1:14">
      <c r="A3702" s="13">
        <v>43249</v>
      </c>
      <c r="B3702" s="1">
        <v>0.61805555555555558</v>
      </c>
      <c r="C3702">
        <v>92</v>
      </c>
      <c r="D3702">
        <v>200</v>
      </c>
      <c r="E3702">
        <v>8</v>
      </c>
      <c r="F3702" t="s">
        <v>8</v>
      </c>
      <c r="G3702">
        <v>90</v>
      </c>
      <c r="H3702">
        <v>84</v>
      </c>
      <c r="I3702" t="s">
        <v>51</v>
      </c>
      <c r="J3702" s="3">
        <f t="shared" si="285"/>
        <v>33.333333333333336</v>
      </c>
      <c r="K3702">
        <f t="shared" si="289"/>
        <v>12</v>
      </c>
      <c r="L3702" s="8">
        <f t="shared" si="286"/>
        <v>3.5763199999999999</v>
      </c>
      <c r="M3702" s="3">
        <f t="shared" si="287"/>
        <v>32.222222222222221</v>
      </c>
      <c r="N3702" s="3">
        <f t="shared" si="288"/>
        <v>28.888888888888889</v>
      </c>
    </row>
    <row r="3703" spans="1:14">
      <c r="A3703" s="13">
        <v>43249</v>
      </c>
      <c r="B3703" s="1">
        <v>0.625</v>
      </c>
      <c r="C3703">
        <v>92</v>
      </c>
      <c r="D3703">
        <v>180</v>
      </c>
      <c r="E3703">
        <v>6</v>
      </c>
      <c r="F3703" t="s">
        <v>6</v>
      </c>
      <c r="G3703">
        <v>90</v>
      </c>
      <c r="H3703">
        <v>83</v>
      </c>
      <c r="I3703" t="s">
        <v>51</v>
      </c>
      <c r="J3703" s="3">
        <f t="shared" si="285"/>
        <v>33.333333333333336</v>
      </c>
      <c r="K3703">
        <f t="shared" si="289"/>
        <v>10.8</v>
      </c>
      <c r="L3703" s="8">
        <f t="shared" si="286"/>
        <v>2.6822400000000002</v>
      </c>
      <c r="M3703" s="3">
        <f t="shared" si="287"/>
        <v>32.222222222222221</v>
      </c>
      <c r="N3703" s="3">
        <f t="shared" si="288"/>
        <v>28.333333333333332</v>
      </c>
    </row>
    <row r="3704" spans="1:14">
      <c r="A3704" s="13">
        <v>43249</v>
      </c>
      <c r="B3704" s="1">
        <v>0.63194444444444442</v>
      </c>
      <c r="C3704">
        <v>93</v>
      </c>
      <c r="D3704">
        <v>170</v>
      </c>
      <c r="E3704">
        <v>2</v>
      </c>
      <c r="F3704" t="s">
        <v>8</v>
      </c>
      <c r="G3704">
        <v>89</v>
      </c>
      <c r="H3704">
        <v>83</v>
      </c>
      <c r="I3704" t="s">
        <v>51</v>
      </c>
      <c r="J3704" s="3">
        <f t="shared" si="285"/>
        <v>33.888888888888886</v>
      </c>
      <c r="K3704">
        <f t="shared" si="289"/>
        <v>10.200000000000001</v>
      </c>
      <c r="L3704" s="8">
        <f t="shared" si="286"/>
        <v>0.89407999999999999</v>
      </c>
      <c r="M3704" s="3">
        <f t="shared" si="287"/>
        <v>31.666666666666664</v>
      </c>
      <c r="N3704" s="3">
        <f t="shared" si="288"/>
        <v>28.333333333333332</v>
      </c>
    </row>
    <row r="3705" spans="1:14">
      <c r="A3705" s="13">
        <v>43249</v>
      </c>
      <c r="B3705" s="1">
        <v>0.63888888888888895</v>
      </c>
      <c r="C3705">
        <v>90</v>
      </c>
      <c r="D3705">
        <v>140</v>
      </c>
      <c r="E3705">
        <v>0</v>
      </c>
      <c r="F3705" t="s">
        <v>9</v>
      </c>
      <c r="G3705">
        <v>89</v>
      </c>
      <c r="H3705">
        <v>82</v>
      </c>
      <c r="I3705" t="s">
        <v>51</v>
      </c>
      <c r="J3705" s="3">
        <f t="shared" si="285"/>
        <v>32.222222222222221</v>
      </c>
      <c r="K3705">
        <f t="shared" si="289"/>
        <v>8.4</v>
      </c>
      <c r="L3705" s="8">
        <f t="shared" si="286"/>
        <v>0</v>
      </c>
      <c r="M3705" s="3">
        <f t="shared" si="287"/>
        <v>31.666666666666664</v>
      </c>
      <c r="N3705" s="3">
        <f t="shared" si="288"/>
        <v>27.777777777777779</v>
      </c>
    </row>
    <row r="3706" spans="1:14">
      <c r="A3706" s="13">
        <v>43249</v>
      </c>
      <c r="B3706" s="1">
        <v>0.64583333333333337</v>
      </c>
      <c r="C3706">
        <v>90</v>
      </c>
      <c r="D3706">
        <v>80</v>
      </c>
      <c r="E3706">
        <v>0</v>
      </c>
      <c r="F3706" t="s">
        <v>8</v>
      </c>
      <c r="G3706">
        <v>86</v>
      </c>
      <c r="H3706">
        <v>81</v>
      </c>
      <c r="I3706" t="s">
        <v>51</v>
      </c>
      <c r="J3706" s="3">
        <f t="shared" si="285"/>
        <v>32.222222222222221</v>
      </c>
      <c r="K3706">
        <f t="shared" si="289"/>
        <v>4.8</v>
      </c>
      <c r="L3706" s="8">
        <f t="shared" si="286"/>
        <v>0</v>
      </c>
      <c r="M3706" s="3">
        <f t="shared" si="287"/>
        <v>30</v>
      </c>
      <c r="N3706" s="3">
        <f t="shared" si="288"/>
        <v>27.222222222222221</v>
      </c>
    </row>
    <row r="3707" spans="1:14">
      <c r="A3707" s="13">
        <v>43249</v>
      </c>
      <c r="B3707" s="1">
        <v>0.65277777777777779</v>
      </c>
      <c r="C3707">
        <v>93</v>
      </c>
      <c r="D3707">
        <v>170</v>
      </c>
      <c r="E3707">
        <v>0</v>
      </c>
      <c r="F3707" t="s">
        <v>9</v>
      </c>
      <c r="G3707">
        <v>86</v>
      </c>
      <c r="H3707">
        <v>83</v>
      </c>
      <c r="I3707" t="s">
        <v>51</v>
      </c>
      <c r="J3707" s="3">
        <f t="shared" si="285"/>
        <v>33.888888888888886</v>
      </c>
      <c r="K3707">
        <f t="shared" si="289"/>
        <v>10.200000000000001</v>
      </c>
      <c r="L3707" s="8">
        <f t="shared" si="286"/>
        <v>0</v>
      </c>
      <c r="M3707" s="3">
        <f t="shared" si="287"/>
        <v>30</v>
      </c>
      <c r="N3707" s="3">
        <f t="shared" si="288"/>
        <v>28.333333333333332</v>
      </c>
    </row>
    <row r="3708" spans="1:14">
      <c r="A3708" s="13">
        <v>43249</v>
      </c>
      <c r="B3708" s="1">
        <v>0.65972222222222221</v>
      </c>
      <c r="C3708">
        <v>90</v>
      </c>
      <c r="D3708">
        <v>160</v>
      </c>
      <c r="E3708">
        <v>2</v>
      </c>
      <c r="F3708" t="s">
        <v>8</v>
      </c>
      <c r="G3708">
        <v>88</v>
      </c>
      <c r="H3708">
        <v>83</v>
      </c>
      <c r="I3708" t="s">
        <v>51</v>
      </c>
      <c r="J3708" s="3">
        <f t="shared" si="285"/>
        <v>32.222222222222221</v>
      </c>
      <c r="K3708">
        <f t="shared" si="289"/>
        <v>9.6</v>
      </c>
      <c r="L3708" s="8">
        <f t="shared" si="286"/>
        <v>0.89407999999999999</v>
      </c>
      <c r="M3708" s="3">
        <f t="shared" si="287"/>
        <v>31.111111111111111</v>
      </c>
      <c r="N3708" s="3">
        <f t="shared" si="288"/>
        <v>28.333333333333332</v>
      </c>
    </row>
    <row r="3709" spans="1:14">
      <c r="A3709" s="13">
        <v>43249</v>
      </c>
      <c r="B3709" s="1">
        <v>0.66666666666666663</v>
      </c>
      <c r="C3709">
        <v>88</v>
      </c>
      <c r="D3709">
        <v>70</v>
      </c>
      <c r="E3709">
        <v>3</v>
      </c>
      <c r="F3709" t="s">
        <v>8</v>
      </c>
      <c r="G3709">
        <v>86</v>
      </c>
      <c r="H3709">
        <v>82</v>
      </c>
      <c r="I3709" t="s">
        <v>51</v>
      </c>
      <c r="J3709" s="3">
        <f t="shared" si="285"/>
        <v>31.111111111111111</v>
      </c>
      <c r="K3709">
        <f t="shared" si="289"/>
        <v>4.2</v>
      </c>
      <c r="L3709" s="8">
        <f t="shared" si="286"/>
        <v>1.3411200000000001</v>
      </c>
      <c r="M3709" s="3">
        <f t="shared" si="287"/>
        <v>30</v>
      </c>
      <c r="N3709" s="3">
        <f t="shared" si="288"/>
        <v>27.777777777777779</v>
      </c>
    </row>
    <row r="3710" spans="1:14">
      <c r="A3710" s="13">
        <v>43249</v>
      </c>
      <c r="B3710" s="1">
        <v>0.67361111111111116</v>
      </c>
      <c r="C3710">
        <v>85</v>
      </c>
      <c r="D3710">
        <v>30</v>
      </c>
      <c r="E3710">
        <v>2</v>
      </c>
      <c r="F3710" t="s">
        <v>8</v>
      </c>
      <c r="G3710">
        <v>84</v>
      </c>
      <c r="H3710">
        <v>82</v>
      </c>
      <c r="I3710" t="s">
        <v>51</v>
      </c>
      <c r="J3710" s="3">
        <f t="shared" si="285"/>
        <v>29.444444444444443</v>
      </c>
      <c r="K3710">
        <f t="shared" si="289"/>
        <v>1.8</v>
      </c>
      <c r="L3710" s="8">
        <f t="shared" si="286"/>
        <v>0.89407999999999999</v>
      </c>
      <c r="M3710" s="3">
        <f t="shared" si="287"/>
        <v>28.888888888888889</v>
      </c>
      <c r="N3710" s="3">
        <f t="shared" si="288"/>
        <v>27.777777777777779</v>
      </c>
    </row>
    <row r="3711" spans="1:14">
      <c r="A3711" s="13">
        <v>43249</v>
      </c>
      <c r="B3711" s="1">
        <v>0.68055555555555547</v>
      </c>
      <c r="C3711">
        <v>86</v>
      </c>
      <c r="D3711">
        <v>140</v>
      </c>
      <c r="E3711">
        <v>7</v>
      </c>
      <c r="F3711" t="s">
        <v>8</v>
      </c>
      <c r="G3711">
        <v>83</v>
      </c>
      <c r="H3711">
        <v>82</v>
      </c>
      <c r="I3711" t="s">
        <v>51</v>
      </c>
      <c r="J3711" s="3">
        <f t="shared" si="285"/>
        <v>30</v>
      </c>
      <c r="K3711">
        <f t="shared" si="289"/>
        <v>8.4</v>
      </c>
      <c r="L3711" s="8">
        <f t="shared" si="286"/>
        <v>3.1292800000000001</v>
      </c>
      <c r="M3711" s="3">
        <f t="shared" si="287"/>
        <v>28.333333333333332</v>
      </c>
      <c r="N3711" s="3">
        <f t="shared" si="288"/>
        <v>27.777777777777779</v>
      </c>
    </row>
    <row r="3712" spans="1:14">
      <c r="A3712" s="13">
        <v>43249</v>
      </c>
      <c r="B3712" s="1">
        <v>0.6875</v>
      </c>
      <c r="C3712">
        <v>88</v>
      </c>
      <c r="D3712">
        <v>140</v>
      </c>
      <c r="E3712">
        <v>4</v>
      </c>
      <c r="F3712" t="s">
        <v>8</v>
      </c>
      <c r="G3712">
        <v>85</v>
      </c>
      <c r="H3712">
        <v>81</v>
      </c>
      <c r="I3712" t="s">
        <v>51</v>
      </c>
      <c r="J3712" s="3">
        <f t="shared" si="285"/>
        <v>31.111111111111111</v>
      </c>
      <c r="K3712">
        <f t="shared" si="289"/>
        <v>8.4</v>
      </c>
      <c r="L3712" s="8">
        <f t="shared" si="286"/>
        <v>1.78816</v>
      </c>
      <c r="M3712" s="3">
        <f t="shared" si="287"/>
        <v>29.444444444444443</v>
      </c>
      <c r="N3712" s="3">
        <f t="shared" si="288"/>
        <v>27.222222222222221</v>
      </c>
    </row>
    <row r="3713" spans="1:14">
      <c r="A3713" s="13">
        <v>43249</v>
      </c>
      <c r="B3713" s="1">
        <v>0.69444444444444453</v>
      </c>
      <c r="C3713">
        <v>91</v>
      </c>
      <c r="D3713">
        <v>150</v>
      </c>
      <c r="E3713">
        <v>0</v>
      </c>
      <c r="F3713" t="s">
        <v>8</v>
      </c>
      <c r="G3713">
        <v>85</v>
      </c>
      <c r="H3713">
        <v>82</v>
      </c>
      <c r="I3713" t="s">
        <v>51</v>
      </c>
      <c r="J3713" s="3">
        <f t="shared" si="285"/>
        <v>32.777777777777779</v>
      </c>
      <c r="K3713">
        <f t="shared" si="289"/>
        <v>9</v>
      </c>
      <c r="L3713" s="8">
        <f t="shared" si="286"/>
        <v>0</v>
      </c>
      <c r="M3713" s="3">
        <f t="shared" si="287"/>
        <v>29.444444444444443</v>
      </c>
      <c r="N3713" s="3">
        <f t="shared" si="288"/>
        <v>27.777777777777779</v>
      </c>
    </row>
    <row r="3714" spans="1:14">
      <c r="A3714" s="13">
        <v>43249</v>
      </c>
      <c r="B3714" s="1">
        <v>0.70138888888888884</v>
      </c>
      <c r="C3714">
        <v>90</v>
      </c>
      <c r="D3714">
        <v>130</v>
      </c>
      <c r="E3714">
        <v>0</v>
      </c>
      <c r="F3714" t="s">
        <v>8</v>
      </c>
      <c r="G3714">
        <v>86</v>
      </c>
      <c r="H3714">
        <v>82</v>
      </c>
      <c r="I3714" t="s">
        <v>51</v>
      </c>
      <c r="J3714" s="3">
        <f t="shared" ref="J3714:J3777" si="290">(C3714-32)/1.8</f>
        <v>32.222222222222221</v>
      </c>
      <c r="K3714">
        <f t="shared" si="289"/>
        <v>7.8000000000000007</v>
      </c>
      <c r="L3714" s="8">
        <f t="shared" ref="L3714:L3777" si="291">E3714*0.44704</f>
        <v>0</v>
      </c>
      <c r="M3714" s="3">
        <f t="shared" ref="M3714:M3777" si="292">(G3714-32)/1.8</f>
        <v>30</v>
      </c>
      <c r="N3714" s="3">
        <f t="shared" ref="N3714:N3777" si="293">(H3714-32)/1.8</f>
        <v>27.777777777777779</v>
      </c>
    </row>
    <row r="3715" spans="1:14">
      <c r="A3715" s="13">
        <v>43249</v>
      </c>
      <c r="B3715" s="1">
        <v>0.70833333333333337</v>
      </c>
      <c r="C3715">
        <v>89</v>
      </c>
      <c r="D3715">
        <v>120</v>
      </c>
      <c r="E3715">
        <v>5</v>
      </c>
      <c r="F3715" t="s">
        <v>8</v>
      </c>
      <c r="G3715">
        <v>86</v>
      </c>
      <c r="H3715">
        <v>82</v>
      </c>
      <c r="I3715" t="s">
        <v>51</v>
      </c>
      <c r="J3715" s="3">
        <f t="shared" si="290"/>
        <v>31.666666666666664</v>
      </c>
      <c r="K3715">
        <f t="shared" ref="K3715:K3778" si="294">D3715*600*0.0001</f>
        <v>7.2</v>
      </c>
      <c r="L3715" s="8">
        <f t="shared" si="291"/>
        <v>2.2351999999999999</v>
      </c>
      <c r="M3715" s="3">
        <f t="shared" si="292"/>
        <v>30</v>
      </c>
      <c r="N3715" s="3">
        <f t="shared" si="293"/>
        <v>27.777777777777779</v>
      </c>
    </row>
    <row r="3716" spans="1:14">
      <c r="A3716" s="13">
        <v>43249</v>
      </c>
      <c r="B3716" s="1">
        <v>0.71527777777777779</v>
      </c>
      <c r="C3716">
        <v>88</v>
      </c>
      <c r="D3716">
        <v>90</v>
      </c>
      <c r="E3716">
        <v>0</v>
      </c>
      <c r="F3716" t="s">
        <v>8</v>
      </c>
      <c r="G3716">
        <v>86</v>
      </c>
      <c r="H3716">
        <v>82</v>
      </c>
      <c r="I3716" t="s">
        <v>51</v>
      </c>
      <c r="J3716" s="3">
        <f t="shared" si="290"/>
        <v>31.111111111111111</v>
      </c>
      <c r="K3716">
        <f t="shared" si="294"/>
        <v>5.4</v>
      </c>
      <c r="L3716" s="8">
        <f t="shared" si="291"/>
        <v>0</v>
      </c>
      <c r="M3716" s="3">
        <f t="shared" si="292"/>
        <v>30</v>
      </c>
      <c r="N3716" s="3">
        <f t="shared" si="293"/>
        <v>27.777777777777779</v>
      </c>
    </row>
    <row r="3717" spans="1:14">
      <c r="A3717" s="13">
        <v>43249</v>
      </c>
      <c r="B3717" s="1">
        <v>0.72222222222222221</v>
      </c>
      <c r="C3717">
        <v>88</v>
      </c>
      <c r="D3717">
        <v>90</v>
      </c>
      <c r="E3717">
        <v>1</v>
      </c>
      <c r="F3717" t="s">
        <v>8</v>
      </c>
      <c r="G3717">
        <v>85</v>
      </c>
      <c r="H3717">
        <v>82</v>
      </c>
      <c r="I3717" t="s">
        <v>51</v>
      </c>
      <c r="J3717" s="3">
        <f t="shared" si="290"/>
        <v>31.111111111111111</v>
      </c>
      <c r="K3717">
        <f t="shared" si="294"/>
        <v>5.4</v>
      </c>
      <c r="L3717" s="8">
        <f t="shared" si="291"/>
        <v>0.44703999999999999</v>
      </c>
      <c r="M3717" s="3">
        <f t="shared" si="292"/>
        <v>29.444444444444443</v>
      </c>
      <c r="N3717" s="3">
        <f t="shared" si="293"/>
        <v>27.777777777777779</v>
      </c>
    </row>
    <row r="3718" spans="1:14">
      <c r="A3718" s="13">
        <v>43249</v>
      </c>
      <c r="B3718" s="1">
        <v>0.72916666666666663</v>
      </c>
      <c r="C3718">
        <v>89</v>
      </c>
      <c r="D3718">
        <v>40</v>
      </c>
      <c r="E3718">
        <v>3</v>
      </c>
      <c r="F3718" t="s">
        <v>8</v>
      </c>
      <c r="G3718">
        <v>84</v>
      </c>
      <c r="H3718">
        <v>82</v>
      </c>
      <c r="I3718" t="s">
        <v>51</v>
      </c>
      <c r="J3718" s="3">
        <f t="shared" si="290"/>
        <v>31.666666666666664</v>
      </c>
      <c r="K3718">
        <f t="shared" si="294"/>
        <v>2.4</v>
      </c>
      <c r="L3718" s="8">
        <f t="shared" si="291"/>
        <v>1.3411200000000001</v>
      </c>
      <c r="M3718" s="3">
        <f t="shared" si="292"/>
        <v>28.888888888888889</v>
      </c>
      <c r="N3718" s="3">
        <f t="shared" si="293"/>
        <v>27.777777777777779</v>
      </c>
    </row>
    <row r="3719" spans="1:14">
      <c r="A3719" s="13">
        <v>43249</v>
      </c>
      <c r="B3719" s="1">
        <v>0.73611111111111116</v>
      </c>
      <c r="C3719">
        <v>86</v>
      </c>
      <c r="D3719">
        <v>30</v>
      </c>
      <c r="E3719">
        <v>6</v>
      </c>
      <c r="F3719" t="s">
        <v>8</v>
      </c>
      <c r="G3719">
        <v>84</v>
      </c>
      <c r="H3719">
        <v>81</v>
      </c>
      <c r="I3719" t="s">
        <v>51</v>
      </c>
      <c r="J3719" s="3">
        <f t="shared" si="290"/>
        <v>30</v>
      </c>
      <c r="K3719">
        <f t="shared" si="294"/>
        <v>1.8</v>
      </c>
      <c r="L3719" s="8">
        <f t="shared" si="291"/>
        <v>2.6822400000000002</v>
      </c>
      <c r="M3719" s="3">
        <f t="shared" si="292"/>
        <v>28.888888888888889</v>
      </c>
      <c r="N3719" s="3">
        <f t="shared" si="293"/>
        <v>27.222222222222221</v>
      </c>
    </row>
    <row r="3720" spans="1:14">
      <c r="A3720" s="13">
        <v>43249</v>
      </c>
      <c r="B3720" s="1">
        <v>0.74305555555555547</v>
      </c>
      <c r="C3720">
        <v>89</v>
      </c>
      <c r="D3720">
        <v>90</v>
      </c>
      <c r="E3720">
        <v>2</v>
      </c>
      <c r="F3720" t="s">
        <v>9</v>
      </c>
      <c r="G3720">
        <v>84</v>
      </c>
      <c r="H3720">
        <v>82</v>
      </c>
      <c r="I3720" t="s">
        <v>51</v>
      </c>
      <c r="J3720" s="3">
        <f t="shared" si="290"/>
        <v>31.666666666666664</v>
      </c>
      <c r="K3720">
        <f t="shared" si="294"/>
        <v>5.4</v>
      </c>
      <c r="L3720" s="8">
        <f t="shared" si="291"/>
        <v>0.89407999999999999</v>
      </c>
      <c r="M3720" s="3">
        <f t="shared" si="292"/>
        <v>28.888888888888889</v>
      </c>
      <c r="N3720" s="3">
        <f t="shared" si="293"/>
        <v>27.777777777777779</v>
      </c>
    </row>
    <row r="3721" spans="1:14">
      <c r="A3721" s="13">
        <v>43249</v>
      </c>
      <c r="B3721" s="1">
        <v>0.75</v>
      </c>
      <c r="C3721">
        <v>89</v>
      </c>
      <c r="D3721">
        <v>20</v>
      </c>
      <c r="E3721">
        <v>0</v>
      </c>
      <c r="F3721" t="s">
        <v>8</v>
      </c>
      <c r="G3721">
        <v>84</v>
      </c>
      <c r="H3721">
        <v>81</v>
      </c>
      <c r="I3721" t="s">
        <v>51</v>
      </c>
      <c r="J3721" s="3">
        <f t="shared" si="290"/>
        <v>31.666666666666664</v>
      </c>
      <c r="K3721">
        <f t="shared" si="294"/>
        <v>1.2</v>
      </c>
      <c r="L3721" s="8">
        <f t="shared" si="291"/>
        <v>0</v>
      </c>
      <c r="M3721" s="3">
        <f t="shared" si="292"/>
        <v>28.888888888888889</v>
      </c>
      <c r="N3721" s="3">
        <f t="shared" si="293"/>
        <v>27.222222222222221</v>
      </c>
    </row>
    <row r="3722" spans="1:14">
      <c r="A3722" s="13">
        <v>43249</v>
      </c>
      <c r="B3722" s="1">
        <v>0.75694444444444453</v>
      </c>
      <c r="C3722">
        <v>86</v>
      </c>
      <c r="D3722">
        <v>20</v>
      </c>
      <c r="E3722">
        <v>5</v>
      </c>
      <c r="F3722" t="s">
        <v>6</v>
      </c>
      <c r="G3722">
        <v>83</v>
      </c>
      <c r="H3722">
        <v>82</v>
      </c>
      <c r="I3722" t="s">
        <v>51</v>
      </c>
      <c r="J3722" s="3">
        <f t="shared" si="290"/>
        <v>30</v>
      </c>
      <c r="K3722">
        <f t="shared" si="294"/>
        <v>1.2</v>
      </c>
      <c r="L3722" s="8">
        <f t="shared" si="291"/>
        <v>2.2351999999999999</v>
      </c>
      <c r="M3722" s="3">
        <f t="shared" si="292"/>
        <v>28.333333333333332</v>
      </c>
      <c r="N3722" s="3">
        <f t="shared" si="293"/>
        <v>27.777777777777779</v>
      </c>
    </row>
    <row r="3723" spans="1:14">
      <c r="A3723" s="13">
        <v>43249</v>
      </c>
      <c r="B3723" s="1">
        <v>0.76388888888888884</v>
      </c>
      <c r="C3723">
        <v>86</v>
      </c>
      <c r="D3723">
        <v>10</v>
      </c>
      <c r="E3723">
        <v>0</v>
      </c>
      <c r="F3723" t="s">
        <v>8</v>
      </c>
      <c r="G3723">
        <v>82</v>
      </c>
      <c r="H3723">
        <v>80</v>
      </c>
      <c r="I3723" t="s">
        <v>51</v>
      </c>
      <c r="J3723" s="3">
        <f t="shared" si="290"/>
        <v>30</v>
      </c>
      <c r="K3723">
        <f t="shared" si="294"/>
        <v>0.6</v>
      </c>
      <c r="L3723" s="8">
        <f t="shared" si="291"/>
        <v>0</v>
      </c>
      <c r="M3723" s="3">
        <f t="shared" si="292"/>
        <v>27.777777777777779</v>
      </c>
      <c r="N3723" s="3">
        <f t="shared" si="293"/>
        <v>26.666666666666664</v>
      </c>
    </row>
    <row r="3724" spans="1:14">
      <c r="A3724" s="13">
        <v>43249</v>
      </c>
      <c r="B3724" s="1">
        <v>0.77083333333333337</v>
      </c>
      <c r="C3724">
        <v>85</v>
      </c>
      <c r="D3724">
        <v>10</v>
      </c>
      <c r="E3724">
        <v>1</v>
      </c>
      <c r="F3724" t="s">
        <v>7</v>
      </c>
      <c r="G3724">
        <v>81</v>
      </c>
      <c r="H3724">
        <v>80</v>
      </c>
      <c r="I3724" t="s">
        <v>51</v>
      </c>
      <c r="J3724" s="3">
        <f t="shared" si="290"/>
        <v>29.444444444444443</v>
      </c>
      <c r="K3724">
        <f t="shared" si="294"/>
        <v>0.6</v>
      </c>
      <c r="L3724" s="8">
        <f t="shared" si="291"/>
        <v>0.44703999999999999</v>
      </c>
      <c r="M3724" s="3">
        <f t="shared" si="292"/>
        <v>27.222222222222221</v>
      </c>
      <c r="N3724" s="3">
        <f t="shared" si="293"/>
        <v>26.666666666666664</v>
      </c>
    </row>
    <row r="3725" spans="1:14">
      <c r="A3725" s="13">
        <v>43249</v>
      </c>
      <c r="B3725" s="1">
        <v>0.77777777777777779</v>
      </c>
      <c r="C3725">
        <v>85</v>
      </c>
      <c r="D3725">
        <v>10</v>
      </c>
      <c r="E3725">
        <v>0</v>
      </c>
      <c r="F3725" t="s">
        <v>8</v>
      </c>
      <c r="G3725">
        <v>82</v>
      </c>
      <c r="H3725">
        <v>81</v>
      </c>
      <c r="I3725" t="s">
        <v>51</v>
      </c>
      <c r="J3725" s="3">
        <f t="shared" si="290"/>
        <v>29.444444444444443</v>
      </c>
      <c r="K3725">
        <f t="shared" si="294"/>
        <v>0.6</v>
      </c>
      <c r="L3725" s="8">
        <f t="shared" si="291"/>
        <v>0</v>
      </c>
      <c r="M3725" s="3">
        <f t="shared" si="292"/>
        <v>27.777777777777779</v>
      </c>
      <c r="N3725" s="3">
        <f t="shared" si="293"/>
        <v>27.222222222222221</v>
      </c>
    </row>
    <row r="3726" spans="1:14">
      <c r="A3726" s="13">
        <v>43249</v>
      </c>
      <c r="B3726" s="1">
        <v>0.78472222222222221</v>
      </c>
      <c r="C3726">
        <v>84</v>
      </c>
      <c r="D3726">
        <v>20</v>
      </c>
      <c r="E3726">
        <v>2</v>
      </c>
      <c r="F3726" t="s">
        <v>8</v>
      </c>
      <c r="G3726">
        <v>81</v>
      </c>
      <c r="H3726">
        <v>80</v>
      </c>
      <c r="I3726" t="s">
        <v>51</v>
      </c>
      <c r="J3726" s="3">
        <f t="shared" si="290"/>
        <v>28.888888888888889</v>
      </c>
      <c r="K3726">
        <f t="shared" si="294"/>
        <v>1.2</v>
      </c>
      <c r="L3726" s="8">
        <f t="shared" si="291"/>
        <v>0.89407999999999999</v>
      </c>
      <c r="M3726" s="3">
        <f t="shared" si="292"/>
        <v>27.222222222222221</v>
      </c>
      <c r="N3726" s="3">
        <f t="shared" si="293"/>
        <v>26.666666666666664</v>
      </c>
    </row>
    <row r="3727" spans="1:14">
      <c r="A3727" s="13">
        <v>43249</v>
      </c>
      <c r="B3727" s="1">
        <v>0.79166666666666663</v>
      </c>
      <c r="C3727">
        <v>84</v>
      </c>
      <c r="D3727">
        <v>10</v>
      </c>
      <c r="E3727">
        <v>3</v>
      </c>
      <c r="F3727" t="s">
        <v>8</v>
      </c>
      <c r="G3727">
        <v>81</v>
      </c>
      <c r="H3727">
        <v>81</v>
      </c>
      <c r="I3727" t="s">
        <v>51</v>
      </c>
      <c r="J3727" s="3">
        <f t="shared" si="290"/>
        <v>28.888888888888889</v>
      </c>
      <c r="K3727">
        <f t="shared" si="294"/>
        <v>0.6</v>
      </c>
      <c r="L3727" s="8">
        <f t="shared" si="291"/>
        <v>1.3411200000000001</v>
      </c>
      <c r="M3727" s="3">
        <f t="shared" si="292"/>
        <v>27.222222222222221</v>
      </c>
      <c r="N3727" s="3">
        <f t="shared" si="293"/>
        <v>27.222222222222221</v>
      </c>
    </row>
    <row r="3728" spans="1:14">
      <c r="A3728" s="13">
        <v>43249</v>
      </c>
      <c r="B3728" s="1">
        <v>0.79861111111111116</v>
      </c>
      <c r="C3728">
        <v>83</v>
      </c>
      <c r="D3728">
        <v>10</v>
      </c>
      <c r="E3728">
        <v>0</v>
      </c>
      <c r="F3728" t="s">
        <v>6</v>
      </c>
      <c r="G3728">
        <v>83</v>
      </c>
      <c r="H3728">
        <v>82</v>
      </c>
      <c r="I3728" t="s">
        <v>51</v>
      </c>
      <c r="J3728" s="3">
        <f t="shared" si="290"/>
        <v>28.333333333333332</v>
      </c>
      <c r="K3728">
        <f t="shared" si="294"/>
        <v>0.6</v>
      </c>
      <c r="L3728" s="8">
        <f t="shared" si="291"/>
        <v>0</v>
      </c>
      <c r="M3728" s="3">
        <f t="shared" si="292"/>
        <v>28.333333333333332</v>
      </c>
      <c r="N3728" s="3">
        <f t="shared" si="293"/>
        <v>27.777777777777779</v>
      </c>
    </row>
    <row r="3729" spans="1:14">
      <c r="A3729" s="13">
        <v>43249</v>
      </c>
      <c r="B3729" s="1">
        <v>0.80555555555555547</v>
      </c>
      <c r="C3729">
        <v>83</v>
      </c>
      <c r="D3729">
        <v>10</v>
      </c>
      <c r="E3729">
        <v>0</v>
      </c>
      <c r="F3729" t="s">
        <v>8</v>
      </c>
      <c r="G3729">
        <v>80</v>
      </c>
      <c r="H3729">
        <v>81</v>
      </c>
      <c r="I3729" t="s">
        <v>51</v>
      </c>
      <c r="J3729" s="3">
        <f t="shared" si="290"/>
        <v>28.333333333333332</v>
      </c>
      <c r="K3729">
        <f t="shared" si="294"/>
        <v>0.6</v>
      </c>
      <c r="L3729" s="8">
        <f t="shared" si="291"/>
        <v>0</v>
      </c>
      <c r="M3729" s="3">
        <f t="shared" si="292"/>
        <v>26.666666666666664</v>
      </c>
      <c r="N3729" s="3">
        <f t="shared" si="293"/>
        <v>27.222222222222221</v>
      </c>
    </row>
    <row r="3730" spans="1:14">
      <c r="A3730" s="13">
        <v>43249</v>
      </c>
      <c r="B3730" s="1">
        <v>0.8125</v>
      </c>
      <c r="C3730">
        <v>83</v>
      </c>
      <c r="D3730">
        <v>0</v>
      </c>
      <c r="E3730">
        <v>1</v>
      </c>
      <c r="F3730" t="s">
        <v>9</v>
      </c>
      <c r="G3730">
        <v>80</v>
      </c>
      <c r="H3730">
        <v>81</v>
      </c>
      <c r="I3730" t="s">
        <v>51</v>
      </c>
      <c r="J3730" s="3">
        <f t="shared" si="290"/>
        <v>28.333333333333332</v>
      </c>
      <c r="K3730">
        <f t="shared" si="294"/>
        <v>0</v>
      </c>
      <c r="L3730" s="8">
        <f t="shared" si="291"/>
        <v>0.44703999999999999</v>
      </c>
      <c r="M3730" s="3">
        <f t="shared" si="292"/>
        <v>26.666666666666664</v>
      </c>
      <c r="N3730" s="3">
        <f t="shared" si="293"/>
        <v>27.222222222222221</v>
      </c>
    </row>
    <row r="3731" spans="1:14">
      <c r="A3731" s="13">
        <v>43249</v>
      </c>
      <c r="B3731" s="1">
        <v>0.81944444444444453</v>
      </c>
      <c r="C3731">
        <v>83</v>
      </c>
      <c r="D3731">
        <v>0</v>
      </c>
      <c r="E3731">
        <v>0</v>
      </c>
      <c r="F3731" t="s">
        <v>8</v>
      </c>
      <c r="G3731">
        <v>80</v>
      </c>
      <c r="H3731">
        <v>81</v>
      </c>
      <c r="I3731" t="s">
        <v>51</v>
      </c>
      <c r="J3731" s="3">
        <f t="shared" si="290"/>
        <v>28.333333333333332</v>
      </c>
      <c r="K3731">
        <f t="shared" si="294"/>
        <v>0</v>
      </c>
      <c r="L3731" s="8">
        <f t="shared" si="291"/>
        <v>0</v>
      </c>
      <c r="M3731" s="3">
        <f t="shared" si="292"/>
        <v>26.666666666666664</v>
      </c>
      <c r="N3731" s="3">
        <f t="shared" si="293"/>
        <v>27.222222222222221</v>
      </c>
    </row>
    <row r="3732" spans="1:14">
      <c r="A3732" s="13">
        <v>43249</v>
      </c>
      <c r="B3732" s="1">
        <v>0.82638888888888884</v>
      </c>
      <c r="C3732">
        <v>83</v>
      </c>
      <c r="D3732">
        <v>0</v>
      </c>
      <c r="E3732">
        <v>0</v>
      </c>
      <c r="F3732" t="s">
        <v>9</v>
      </c>
      <c r="G3732">
        <v>80</v>
      </c>
      <c r="H3732">
        <v>81</v>
      </c>
      <c r="I3732" t="s">
        <v>51</v>
      </c>
      <c r="J3732" s="3">
        <f t="shared" si="290"/>
        <v>28.333333333333332</v>
      </c>
      <c r="K3732">
        <f t="shared" si="294"/>
        <v>0</v>
      </c>
      <c r="L3732" s="8">
        <f t="shared" si="291"/>
        <v>0</v>
      </c>
      <c r="M3732" s="3">
        <f t="shared" si="292"/>
        <v>26.666666666666664</v>
      </c>
      <c r="N3732" s="3">
        <f t="shared" si="293"/>
        <v>27.222222222222221</v>
      </c>
    </row>
    <row r="3733" spans="1:14">
      <c r="A3733" s="13">
        <v>43249</v>
      </c>
      <c r="B3733" s="1">
        <v>0.83333333333333337</v>
      </c>
      <c r="C3733">
        <v>83</v>
      </c>
      <c r="D3733">
        <v>0</v>
      </c>
      <c r="E3733">
        <v>2</v>
      </c>
      <c r="F3733" t="s">
        <v>8</v>
      </c>
      <c r="G3733">
        <v>80</v>
      </c>
      <c r="H3733">
        <v>81</v>
      </c>
      <c r="I3733" t="s">
        <v>51</v>
      </c>
      <c r="J3733" s="3">
        <f t="shared" si="290"/>
        <v>28.333333333333332</v>
      </c>
      <c r="K3733">
        <f t="shared" si="294"/>
        <v>0</v>
      </c>
      <c r="L3733" s="8">
        <f t="shared" si="291"/>
        <v>0.89407999999999999</v>
      </c>
      <c r="M3733" s="3">
        <f t="shared" si="292"/>
        <v>26.666666666666664</v>
      </c>
      <c r="N3733" s="3">
        <f t="shared" si="293"/>
        <v>27.222222222222221</v>
      </c>
    </row>
    <row r="3734" spans="1:14">
      <c r="A3734" s="13">
        <v>43249</v>
      </c>
      <c r="B3734" s="1">
        <v>0.84027777777777779</v>
      </c>
      <c r="C3734">
        <v>83</v>
      </c>
      <c r="D3734">
        <v>0</v>
      </c>
      <c r="E3734">
        <v>1</v>
      </c>
      <c r="F3734" t="s">
        <v>8</v>
      </c>
      <c r="G3734">
        <v>80</v>
      </c>
      <c r="H3734">
        <v>81</v>
      </c>
      <c r="I3734" t="s">
        <v>51</v>
      </c>
      <c r="J3734" s="3">
        <f t="shared" si="290"/>
        <v>28.333333333333332</v>
      </c>
      <c r="K3734">
        <f t="shared" si="294"/>
        <v>0</v>
      </c>
      <c r="L3734" s="8">
        <f t="shared" si="291"/>
        <v>0.44703999999999999</v>
      </c>
      <c r="M3734" s="3">
        <f t="shared" si="292"/>
        <v>26.666666666666664</v>
      </c>
      <c r="N3734" s="3">
        <f t="shared" si="293"/>
        <v>27.222222222222221</v>
      </c>
    </row>
    <row r="3735" spans="1:14">
      <c r="A3735" s="13">
        <v>43249</v>
      </c>
      <c r="B3735" s="1">
        <v>0.84722222222222221</v>
      </c>
      <c r="C3735">
        <v>83</v>
      </c>
      <c r="D3735">
        <v>0</v>
      </c>
      <c r="E3735">
        <v>2</v>
      </c>
      <c r="F3735" t="s">
        <v>8</v>
      </c>
      <c r="G3735">
        <v>80</v>
      </c>
      <c r="H3735">
        <v>81</v>
      </c>
      <c r="I3735" t="s">
        <v>51</v>
      </c>
      <c r="J3735" s="3">
        <f t="shared" si="290"/>
        <v>28.333333333333332</v>
      </c>
      <c r="K3735">
        <f t="shared" si="294"/>
        <v>0</v>
      </c>
      <c r="L3735" s="8">
        <f t="shared" si="291"/>
        <v>0.89407999999999999</v>
      </c>
      <c r="M3735" s="3">
        <f t="shared" si="292"/>
        <v>26.666666666666664</v>
      </c>
      <c r="N3735" s="3">
        <f t="shared" si="293"/>
        <v>27.222222222222221</v>
      </c>
    </row>
    <row r="3736" spans="1:14">
      <c r="A3736" s="13">
        <v>43249</v>
      </c>
      <c r="B3736" s="1">
        <v>0.85416666666666663</v>
      </c>
      <c r="C3736">
        <v>82</v>
      </c>
      <c r="D3736">
        <v>0</v>
      </c>
      <c r="E3736">
        <v>0</v>
      </c>
      <c r="F3736" t="s">
        <v>8</v>
      </c>
      <c r="G3736">
        <v>80</v>
      </c>
      <c r="H3736">
        <v>80</v>
      </c>
      <c r="I3736" t="s">
        <v>51</v>
      </c>
      <c r="J3736" s="3">
        <f t="shared" si="290"/>
        <v>27.777777777777779</v>
      </c>
      <c r="K3736">
        <f t="shared" si="294"/>
        <v>0</v>
      </c>
      <c r="L3736" s="8">
        <f t="shared" si="291"/>
        <v>0</v>
      </c>
      <c r="M3736" s="3">
        <f t="shared" si="292"/>
        <v>26.666666666666664</v>
      </c>
      <c r="N3736" s="3">
        <f t="shared" si="293"/>
        <v>26.666666666666664</v>
      </c>
    </row>
    <row r="3737" spans="1:14">
      <c r="A3737" s="13">
        <v>43249</v>
      </c>
      <c r="B3737" s="1">
        <v>0.86111111111111116</v>
      </c>
      <c r="C3737">
        <v>82</v>
      </c>
      <c r="D3737">
        <v>0</v>
      </c>
      <c r="E3737">
        <v>0</v>
      </c>
      <c r="F3737" t="s">
        <v>8</v>
      </c>
      <c r="G3737">
        <v>80</v>
      </c>
      <c r="H3737">
        <v>80</v>
      </c>
      <c r="I3737" t="s">
        <v>51</v>
      </c>
      <c r="J3737" s="3">
        <f t="shared" si="290"/>
        <v>27.777777777777779</v>
      </c>
      <c r="K3737">
        <f t="shared" si="294"/>
        <v>0</v>
      </c>
      <c r="L3737" s="8">
        <f t="shared" si="291"/>
        <v>0</v>
      </c>
      <c r="M3737" s="3">
        <f t="shared" si="292"/>
        <v>26.666666666666664</v>
      </c>
      <c r="N3737" s="3">
        <f t="shared" si="293"/>
        <v>26.666666666666664</v>
      </c>
    </row>
    <row r="3738" spans="1:14">
      <c r="A3738" s="13">
        <v>43249</v>
      </c>
      <c r="B3738" s="1">
        <v>0.86805555555555547</v>
      </c>
      <c r="C3738">
        <v>82</v>
      </c>
      <c r="D3738">
        <v>0</v>
      </c>
      <c r="E3738">
        <v>0</v>
      </c>
      <c r="F3738" t="s">
        <v>8</v>
      </c>
      <c r="G3738">
        <v>80</v>
      </c>
      <c r="H3738">
        <v>80</v>
      </c>
      <c r="I3738" t="s">
        <v>51</v>
      </c>
      <c r="J3738" s="3">
        <f t="shared" si="290"/>
        <v>27.777777777777779</v>
      </c>
      <c r="K3738">
        <f t="shared" si="294"/>
        <v>0</v>
      </c>
      <c r="L3738" s="8">
        <f t="shared" si="291"/>
        <v>0</v>
      </c>
      <c r="M3738" s="3">
        <f t="shared" si="292"/>
        <v>26.666666666666664</v>
      </c>
      <c r="N3738" s="3">
        <f t="shared" si="293"/>
        <v>26.666666666666664</v>
      </c>
    </row>
    <row r="3739" spans="1:14">
      <c r="A3739" s="13">
        <v>43249</v>
      </c>
      <c r="B3739" s="1">
        <v>0.875</v>
      </c>
      <c r="C3739">
        <v>82</v>
      </c>
      <c r="D3739">
        <v>0</v>
      </c>
      <c r="E3739">
        <v>3</v>
      </c>
      <c r="F3739" t="s">
        <v>8</v>
      </c>
      <c r="G3739">
        <v>80</v>
      </c>
      <c r="H3739">
        <v>80</v>
      </c>
      <c r="I3739" t="s">
        <v>51</v>
      </c>
      <c r="J3739" s="3">
        <f t="shared" si="290"/>
        <v>27.777777777777779</v>
      </c>
      <c r="K3739">
        <f t="shared" si="294"/>
        <v>0</v>
      </c>
      <c r="L3739" s="8">
        <f t="shared" si="291"/>
        <v>1.3411200000000001</v>
      </c>
      <c r="M3739" s="3">
        <f t="shared" si="292"/>
        <v>26.666666666666664</v>
      </c>
      <c r="N3739" s="3">
        <f t="shared" si="293"/>
        <v>26.666666666666664</v>
      </c>
    </row>
    <row r="3740" spans="1:14">
      <c r="A3740" s="13">
        <v>43249</v>
      </c>
      <c r="B3740" s="1">
        <v>0.88194444444444453</v>
      </c>
      <c r="C3740">
        <v>82</v>
      </c>
      <c r="D3740">
        <v>0</v>
      </c>
      <c r="E3740">
        <v>2</v>
      </c>
      <c r="F3740" t="s">
        <v>8</v>
      </c>
      <c r="G3740">
        <v>80</v>
      </c>
      <c r="H3740">
        <v>80</v>
      </c>
      <c r="I3740" t="s">
        <v>51</v>
      </c>
      <c r="J3740" s="3">
        <f t="shared" si="290"/>
        <v>27.777777777777779</v>
      </c>
      <c r="K3740">
        <f t="shared" si="294"/>
        <v>0</v>
      </c>
      <c r="L3740" s="8">
        <f t="shared" si="291"/>
        <v>0.89407999999999999</v>
      </c>
      <c r="M3740" s="3">
        <f t="shared" si="292"/>
        <v>26.666666666666664</v>
      </c>
      <c r="N3740" s="3">
        <f t="shared" si="293"/>
        <v>26.666666666666664</v>
      </c>
    </row>
    <row r="3741" spans="1:14">
      <c r="A3741" s="13">
        <v>43249</v>
      </c>
      <c r="B3741" s="1">
        <v>0.88888888888888884</v>
      </c>
      <c r="C3741">
        <v>82</v>
      </c>
      <c r="D3741">
        <v>0</v>
      </c>
      <c r="E3741">
        <v>3</v>
      </c>
      <c r="F3741" t="s">
        <v>8</v>
      </c>
      <c r="G3741">
        <v>80</v>
      </c>
      <c r="H3741">
        <v>80</v>
      </c>
      <c r="I3741" t="s">
        <v>51</v>
      </c>
      <c r="J3741" s="3">
        <f t="shared" si="290"/>
        <v>27.777777777777779</v>
      </c>
      <c r="K3741">
        <f t="shared" si="294"/>
        <v>0</v>
      </c>
      <c r="L3741" s="8">
        <f t="shared" si="291"/>
        <v>1.3411200000000001</v>
      </c>
      <c r="M3741" s="3">
        <f t="shared" si="292"/>
        <v>26.666666666666664</v>
      </c>
      <c r="N3741" s="3">
        <f t="shared" si="293"/>
        <v>26.666666666666664</v>
      </c>
    </row>
    <row r="3742" spans="1:14">
      <c r="A3742" s="13">
        <v>43249</v>
      </c>
      <c r="B3742" s="1">
        <v>0.89583333333333337</v>
      </c>
      <c r="C3742">
        <v>82</v>
      </c>
      <c r="D3742">
        <v>0</v>
      </c>
      <c r="E3742">
        <v>6</v>
      </c>
      <c r="F3742" t="s">
        <v>8</v>
      </c>
      <c r="G3742">
        <v>80</v>
      </c>
      <c r="H3742">
        <v>80</v>
      </c>
      <c r="I3742" t="s">
        <v>51</v>
      </c>
      <c r="J3742" s="3">
        <f t="shared" si="290"/>
        <v>27.777777777777779</v>
      </c>
      <c r="K3742">
        <f t="shared" si="294"/>
        <v>0</v>
      </c>
      <c r="L3742" s="8">
        <f t="shared" si="291"/>
        <v>2.6822400000000002</v>
      </c>
      <c r="M3742" s="3">
        <f t="shared" si="292"/>
        <v>26.666666666666664</v>
      </c>
      <c r="N3742" s="3">
        <f t="shared" si="293"/>
        <v>26.666666666666664</v>
      </c>
    </row>
    <row r="3743" spans="1:14">
      <c r="A3743" s="13">
        <v>43249</v>
      </c>
      <c r="B3743" s="1">
        <v>0.90277777777777779</v>
      </c>
      <c r="C3743">
        <v>82</v>
      </c>
      <c r="D3743">
        <v>0</v>
      </c>
      <c r="E3743">
        <v>4</v>
      </c>
      <c r="F3743" t="s">
        <v>9</v>
      </c>
      <c r="G3743">
        <v>80</v>
      </c>
      <c r="H3743">
        <v>80</v>
      </c>
      <c r="I3743" t="s">
        <v>51</v>
      </c>
      <c r="J3743" s="3">
        <f t="shared" si="290"/>
        <v>27.777777777777779</v>
      </c>
      <c r="K3743">
        <f t="shared" si="294"/>
        <v>0</v>
      </c>
      <c r="L3743" s="8">
        <f t="shared" si="291"/>
        <v>1.78816</v>
      </c>
      <c r="M3743" s="3">
        <f t="shared" si="292"/>
        <v>26.666666666666664</v>
      </c>
      <c r="N3743" s="3">
        <f t="shared" si="293"/>
        <v>26.666666666666664</v>
      </c>
    </row>
    <row r="3744" spans="1:14">
      <c r="A3744" s="13">
        <v>43249</v>
      </c>
      <c r="B3744" s="1">
        <v>0.90972222222222221</v>
      </c>
      <c r="C3744">
        <v>81</v>
      </c>
      <c r="D3744">
        <v>0</v>
      </c>
      <c r="E3744">
        <v>0</v>
      </c>
      <c r="F3744" t="s">
        <v>9</v>
      </c>
      <c r="G3744">
        <v>80</v>
      </c>
      <c r="H3744">
        <v>80</v>
      </c>
      <c r="I3744" t="s">
        <v>51</v>
      </c>
      <c r="J3744" s="3">
        <f t="shared" si="290"/>
        <v>27.222222222222221</v>
      </c>
      <c r="K3744">
        <f t="shared" si="294"/>
        <v>0</v>
      </c>
      <c r="L3744" s="8">
        <f t="shared" si="291"/>
        <v>0</v>
      </c>
      <c r="M3744" s="3">
        <f t="shared" si="292"/>
        <v>26.666666666666664</v>
      </c>
      <c r="N3744" s="3">
        <f t="shared" si="293"/>
        <v>26.666666666666664</v>
      </c>
    </row>
    <row r="3745" spans="1:14">
      <c r="A3745" s="13">
        <v>43249</v>
      </c>
      <c r="B3745" s="1">
        <v>0.91666666666666663</v>
      </c>
      <c r="C3745">
        <v>81</v>
      </c>
      <c r="D3745">
        <v>0</v>
      </c>
      <c r="E3745">
        <v>0</v>
      </c>
      <c r="F3745" t="s">
        <v>8</v>
      </c>
      <c r="G3745">
        <v>80</v>
      </c>
      <c r="H3745">
        <v>80</v>
      </c>
      <c r="I3745" t="s">
        <v>51</v>
      </c>
      <c r="J3745" s="3">
        <f t="shared" si="290"/>
        <v>27.222222222222221</v>
      </c>
      <c r="K3745">
        <f t="shared" si="294"/>
        <v>0</v>
      </c>
      <c r="L3745" s="8">
        <f t="shared" si="291"/>
        <v>0</v>
      </c>
      <c r="M3745" s="3">
        <f t="shared" si="292"/>
        <v>26.666666666666664</v>
      </c>
      <c r="N3745" s="3">
        <f t="shared" si="293"/>
        <v>26.666666666666664</v>
      </c>
    </row>
    <row r="3746" spans="1:14">
      <c r="A3746" s="13">
        <v>43249</v>
      </c>
      <c r="B3746" s="1">
        <v>0.92361111111111116</v>
      </c>
      <c r="C3746">
        <v>81</v>
      </c>
      <c r="D3746">
        <v>0</v>
      </c>
      <c r="E3746">
        <v>10</v>
      </c>
      <c r="F3746" t="s">
        <v>9</v>
      </c>
      <c r="G3746">
        <v>80</v>
      </c>
      <c r="H3746">
        <v>80</v>
      </c>
      <c r="I3746" t="s">
        <v>51</v>
      </c>
      <c r="J3746" s="3">
        <f t="shared" si="290"/>
        <v>27.222222222222221</v>
      </c>
      <c r="K3746">
        <f t="shared" si="294"/>
        <v>0</v>
      </c>
      <c r="L3746" s="8">
        <f t="shared" si="291"/>
        <v>4.4703999999999997</v>
      </c>
      <c r="M3746" s="3">
        <f t="shared" si="292"/>
        <v>26.666666666666664</v>
      </c>
      <c r="N3746" s="3">
        <f t="shared" si="293"/>
        <v>26.666666666666664</v>
      </c>
    </row>
    <row r="3747" spans="1:14">
      <c r="A3747" s="13">
        <v>43249</v>
      </c>
      <c r="B3747" s="1">
        <v>0.93055555555555547</v>
      </c>
      <c r="C3747">
        <v>81</v>
      </c>
      <c r="D3747">
        <v>0</v>
      </c>
      <c r="E3747">
        <v>5</v>
      </c>
      <c r="F3747" t="s">
        <v>8</v>
      </c>
      <c r="G3747">
        <v>80</v>
      </c>
      <c r="H3747">
        <v>80</v>
      </c>
      <c r="I3747" t="s">
        <v>51</v>
      </c>
      <c r="J3747" s="3">
        <f t="shared" si="290"/>
        <v>27.222222222222221</v>
      </c>
      <c r="K3747">
        <f t="shared" si="294"/>
        <v>0</v>
      </c>
      <c r="L3747" s="8">
        <f t="shared" si="291"/>
        <v>2.2351999999999999</v>
      </c>
      <c r="M3747" s="3">
        <f t="shared" si="292"/>
        <v>26.666666666666664</v>
      </c>
      <c r="N3747" s="3">
        <f t="shared" si="293"/>
        <v>26.666666666666664</v>
      </c>
    </row>
    <row r="3748" spans="1:14">
      <c r="A3748" s="13">
        <v>43249</v>
      </c>
      <c r="B3748" s="1">
        <v>0.9375</v>
      </c>
      <c r="C3748">
        <v>81</v>
      </c>
      <c r="D3748">
        <v>0</v>
      </c>
      <c r="E3748">
        <v>2</v>
      </c>
      <c r="F3748" t="s">
        <v>9</v>
      </c>
      <c r="G3748">
        <v>80</v>
      </c>
      <c r="H3748">
        <v>80</v>
      </c>
      <c r="I3748" t="s">
        <v>51</v>
      </c>
      <c r="J3748" s="3">
        <f t="shared" si="290"/>
        <v>27.222222222222221</v>
      </c>
      <c r="K3748">
        <f t="shared" si="294"/>
        <v>0</v>
      </c>
      <c r="L3748" s="8">
        <f t="shared" si="291"/>
        <v>0.89407999999999999</v>
      </c>
      <c r="M3748" s="3">
        <f t="shared" si="292"/>
        <v>26.666666666666664</v>
      </c>
      <c r="N3748" s="3">
        <f t="shared" si="293"/>
        <v>26.666666666666664</v>
      </c>
    </row>
    <row r="3749" spans="1:14">
      <c r="A3749" s="13">
        <v>43249</v>
      </c>
      <c r="B3749" s="1">
        <v>0.94444444444444453</v>
      </c>
      <c r="C3749">
        <v>81</v>
      </c>
      <c r="D3749">
        <v>0</v>
      </c>
      <c r="E3749">
        <v>5</v>
      </c>
      <c r="F3749" t="s">
        <v>8</v>
      </c>
      <c r="G3749">
        <v>80</v>
      </c>
      <c r="H3749">
        <v>80</v>
      </c>
      <c r="I3749" t="s">
        <v>51</v>
      </c>
      <c r="J3749" s="3">
        <f t="shared" si="290"/>
        <v>27.222222222222221</v>
      </c>
      <c r="K3749">
        <f t="shared" si="294"/>
        <v>0</v>
      </c>
      <c r="L3749" s="8">
        <f t="shared" si="291"/>
        <v>2.2351999999999999</v>
      </c>
      <c r="M3749" s="3">
        <f t="shared" si="292"/>
        <v>26.666666666666664</v>
      </c>
      <c r="N3749" s="3">
        <f t="shared" si="293"/>
        <v>26.666666666666664</v>
      </c>
    </row>
    <row r="3750" spans="1:14">
      <c r="A3750" s="13">
        <v>43249</v>
      </c>
      <c r="B3750" s="1">
        <v>0.95138888888888884</v>
      </c>
      <c r="C3750">
        <v>81</v>
      </c>
      <c r="D3750">
        <v>0</v>
      </c>
      <c r="E3750">
        <v>0</v>
      </c>
      <c r="F3750" t="s">
        <v>9</v>
      </c>
      <c r="G3750">
        <v>80</v>
      </c>
      <c r="H3750">
        <v>79</v>
      </c>
      <c r="I3750" t="s">
        <v>51</v>
      </c>
      <c r="J3750" s="3">
        <f t="shared" si="290"/>
        <v>27.222222222222221</v>
      </c>
      <c r="K3750">
        <f t="shared" si="294"/>
        <v>0</v>
      </c>
      <c r="L3750" s="8">
        <f t="shared" si="291"/>
        <v>0</v>
      </c>
      <c r="M3750" s="3">
        <f t="shared" si="292"/>
        <v>26.666666666666664</v>
      </c>
      <c r="N3750" s="3">
        <f t="shared" si="293"/>
        <v>26.111111111111111</v>
      </c>
    </row>
    <row r="3751" spans="1:14">
      <c r="A3751" s="13">
        <v>43249</v>
      </c>
      <c r="B3751" s="1">
        <v>0.95833333333333337</v>
      </c>
      <c r="C3751">
        <v>80</v>
      </c>
      <c r="D3751">
        <v>0</v>
      </c>
      <c r="E3751">
        <v>1</v>
      </c>
      <c r="F3751" t="s">
        <v>9</v>
      </c>
      <c r="G3751">
        <v>80</v>
      </c>
      <c r="H3751">
        <v>79</v>
      </c>
      <c r="I3751" t="s">
        <v>51</v>
      </c>
      <c r="J3751" s="3">
        <f t="shared" si="290"/>
        <v>26.666666666666664</v>
      </c>
      <c r="K3751">
        <f t="shared" si="294"/>
        <v>0</v>
      </c>
      <c r="L3751" s="8">
        <f t="shared" si="291"/>
        <v>0.44703999999999999</v>
      </c>
      <c r="M3751" s="3">
        <f t="shared" si="292"/>
        <v>26.666666666666664</v>
      </c>
      <c r="N3751" s="3">
        <f t="shared" si="293"/>
        <v>26.111111111111111</v>
      </c>
    </row>
    <row r="3752" spans="1:14">
      <c r="A3752" s="13">
        <v>43249</v>
      </c>
      <c r="B3752" s="1">
        <v>0.96527777777777779</v>
      </c>
      <c r="C3752">
        <v>80</v>
      </c>
      <c r="D3752">
        <v>0</v>
      </c>
      <c r="E3752">
        <v>0</v>
      </c>
      <c r="F3752" t="s">
        <v>8</v>
      </c>
      <c r="G3752">
        <v>80</v>
      </c>
      <c r="H3752">
        <v>79</v>
      </c>
      <c r="I3752" t="s">
        <v>51</v>
      </c>
      <c r="J3752" s="3">
        <f t="shared" si="290"/>
        <v>26.666666666666664</v>
      </c>
      <c r="K3752">
        <f t="shared" si="294"/>
        <v>0</v>
      </c>
      <c r="L3752" s="8">
        <f t="shared" si="291"/>
        <v>0</v>
      </c>
      <c r="M3752" s="3">
        <f t="shared" si="292"/>
        <v>26.666666666666664</v>
      </c>
      <c r="N3752" s="3">
        <f t="shared" si="293"/>
        <v>26.111111111111111</v>
      </c>
    </row>
    <row r="3753" spans="1:14">
      <c r="A3753" s="13">
        <v>43249</v>
      </c>
      <c r="B3753" s="1">
        <v>0.97222222222222221</v>
      </c>
      <c r="C3753">
        <v>80</v>
      </c>
      <c r="D3753">
        <v>0</v>
      </c>
      <c r="E3753">
        <v>0</v>
      </c>
      <c r="F3753" t="s">
        <v>9</v>
      </c>
      <c r="G3753">
        <v>80</v>
      </c>
      <c r="H3753">
        <v>79</v>
      </c>
      <c r="I3753" t="s">
        <v>51</v>
      </c>
      <c r="J3753" s="3">
        <f t="shared" si="290"/>
        <v>26.666666666666664</v>
      </c>
      <c r="K3753">
        <f t="shared" si="294"/>
        <v>0</v>
      </c>
      <c r="L3753" s="8">
        <f t="shared" si="291"/>
        <v>0</v>
      </c>
      <c r="M3753" s="3">
        <f t="shared" si="292"/>
        <v>26.666666666666664</v>
      </c>
      <c r="N3753" s="3">
        <f t="shared" si="293"/>
        <v>26.111111111111111</v>
      </c>
    </row>
    <row r="3754" spans="1:14">
      <c r="A3754" s="13">
        <v>43249</v>
      </c>
      <c r="B3754" s="1">
        <v>0.97916666666666663</v>
      </c>
      <c r="C3754">
        <v>80</v>
      </c>
      <c r="D3754">
        <v>0</v>
      </c>
      <c r="E3754">
        <v>0</v>
      </c>
      <c r="F3754" t="s">
        <v>9</v>
      </c>
      <c r="G3754">
        <v>80</v>
      </c>
      <c r="H3754">
        <v>79</v>
      </c>
      <c r="I3754" t="s">
        <v>51</v>
      </c>
      <c r="J3754" s="3">
        <f t="shared" si="290"/>
        <v>26.666666666666664</v>
      </c>
      <c r="K3754">
        <f t="shared" si="294"/>
        <v>0</v>
      </c>
      <c r="L3754" s="8">
        <f t="shared" si="291"/>
        <v>0</v>
      </c>
      <c r="M3754" s="3">
        <f t="shared" si="292"/>
        <v>26.666666666666664</v>
      </c>
      <c r="N3754" s="3">
        <f t="shared" si="293"/>
        <v>26.111111111111111</v>
      </c>
    </row>
    <row r="3755" spans="1:14">
      <c r="A3755" s="13">
        <v>43249</v>
      </c>
      <c r="B3755" s="1">
        <v>0.98611111111111116</v>
      </c>
      <c r="C3755">
        <v>80</v>
      </c>
      <c r="D3755">
        <v>0</v>
      </c>
      <c r="E3755">
        <v>3</v>
      </c>
      <c r="F3755" t="s">
        <v>9</v>
      </c>
      <c r="G3755">
        <v>79</v>
      </c>
      <c r="H3755">
        <v>79</v>
      </c>
      <c r="I3755" t="s">
        <v>51</v>
      </c>
      <c r="J3755" s="3">
        <f t="shared" si="290"/>
        <v>26.666666666666664</v>
      </c>
      <c r="K3755">
        <f t="shared" si="294"/>
        <v>0</v>
      </c>
      <c r="L3755" s="8">
        <f t="shared" si="291"/>
        <v>1.3411200000000001</v>
      </c>
      <c r="M3755" s="3">
        <f t="shared" si="292"/>
        <v>26.111111111111111</v>
      </c>
      <c r="N3755" s="3">
        <f t="shared" si="293"/>
        <v>26.111111111111111</v>
      </c>
    </row>
    <row r="3756" spans="1:14">
      <c r="A3756" s="13">
        <v>43249</v>
      </c>
      <c r="B3756" s="1">
        <v>0.99305555555555547</v>
      </c>
      <c r="C3756">
        <v>80</v>
      </c>
      <c r="D3756">
        <v>0</v>
      </c>
      <c r="E3756">
        <v>1</v>
      </c>
      <c r="F3756" t="s">
        <v>8</v>
      </c>
      <c r="G3756">
        <v>79</v>
      </c>
      <c r="H3756">
        <v>79</v>
      </c>
      <c r="I3756" t="s">
        <v>51</v>
      </c>
      <c r="J3756" s="3">
        <f t="shared" si="290"/>
        <v>26.666666666666664</v>
      </c>
      <c r="K3756">
        <f t="shared" si="294"/>
        <v>0</v>
      </c>
      <c r="L3756" s="8">
        <f t="shared" si="291"/>
        <v>0.44703999999999999</v>
      </c>
      <c r="M3756" s="3">
        <f t="shared" si="292"/>
        <v>26.111111111111111</v>
      </c>
      <c r="N3756" s="3">
        <f t="shared" si="293"/>
        <v>26.111111111111111</v>
      </c>
    </row>
    <row r="3757" spans="1:14">
      <c r="A3757" s="13">
        <v>43250</v>
      </c>
      <c r="B3757" s="1">
        <v>0</v>
      </c>
      <c r="C3757">
        <v>80</v>
      </c>
      <c r="D3757">
        <v>0</v>
      </c>
      <c r="E3757">
        <v>0</v>
      </c>
      <c r="F3757" t="s">
        <v>4</v>
      </c>
      <c r="G3757">
        <v>79</v>
      </c>
      <c r="H3757">
        <v>78</v>
      </c>
      <c r="I3757" t="s">
        <v>51</v>
      </c>
      <c r="J3757" s="3">
        <f t="shared" si="290"/>
        <v>26.666666666666664</v>
      </c>
      <c r="K3757">
        <f t="shared" si="294"/>
        <v>0</v>
      </c>
      <c r="L3757" s="8">
        <f t="shared" si="291"/>
        <v>0</v>
      </c>
      <c r="M3757" s="3">
        <f t="shared" si="292"/>
        <v>26.111111111111111</v>
      </c>
      <c r="N3757" s="3">
        <f t="shared" si="293"/>
        <v>25.555555555555554</v>
      </c>
    </row>
    <row r="3758" spans="1:14">
      <c r="A3758" s="13">
        <v>43250</v>
      </c>
      <c r="B3758" s="1">
        <v>6.9444444444444441E-3</v>
      </c>
      <c r="C3758">
        <v>79</v>
      </c>
      <c r="D3758">
        <v>0</v>
      </c>
      <c r="E3758">
        <v>0</v>
      </c>
      <c r="F3758" t="s">
        <v>9</v>
      </c>
      <c r="G3758">
        <v>79</v>
      </c>
      <c r="H3758">
        <v>78</v>
      </c>
      <c r="I3758" t="s">
        <v>51</v>
      </c>
      <c r="J3758" s="3">
        <f t="shared" si="290"/>
        <v>26.111111111111111</v>
      </c>
      <c r="K3758">
        <f t="shared" si="294"/>
        <v>0</v>
      </c>
      <c r="L3758" s="8">
        <f t="shared" si="291"/>
        <v>0</v>
      </c>
      <c r="M3758" s="3">
        <f t="shared" si="292"/>
        <v>26.111111111111111</v>
      </c>
      <c r="N3758" s="3">
        <f t="shared" si="293"/>
        <v>25.555555555555554</v>
      </c>
    </row>
    <row r="3759" spans="1:14">
      <c r="A3759" s="13">
        <v>43250</v>
      </c>
      <c r="B3759" s="1">
        <v>1.3888888888888888E-2</v>
      </c>
      <c r="C3759">
        <v>79</v>
      </c>
      <c r="D3759">
        <v>0</v>
      </c>
      <c r="E3759">
        <v>0</v>
      </c>
      <c r="F3759" t="s">
        <v>8</v>
      </c>
      <c r="G3759">
        <v>79</v>
      </c>
      <c r="H3759">
        <v>78</v>
      </c>
      <c r="I3759" t="s">
        <v>51</v>
      </c>
      <c r="J3759" s="3">
        <f t="shared" si="290"/>
        <v>26.111111111111111</v>
      </c>
      <c r="K3759">
        <f t="shared" si="294"/>
        <v>0</v>
      </c>
      <c r="L3759" s="8">
        <f t="shared" si="291"/>
        <v>0</v>
      </c>
      <c r="M3759" s="3">
        <f t="shared" si="292"/>
        <v>26.111111111111111</v>
      </c>
      <c r="N3759" s="3">
        <f t="shared" si="293"/>
        <v>25.555555555555554</v>
      </c>
    </row>
    <row r="3760" spans="1:14">
      <c r="A3760" s="13">
        <v>43250</v>
      </c>
      <c r="B3760" s="1">
        <v>2.0833333333333332E-2</v>
      </c>
      <c r="C3760">
        <v>79</v>
      </c>
      <c r="D3760">
        <v>0</v>
      </c>
      <c r="E3760">
        <v>0</v>
      </c>
      <c r="F3760" t="s">
        <v>8</v>
      </c>
      <c r="G3760">
        <v>78</v>
      </c>
      <c r="H3760">
        <v>78</v>
      </c>
      <c r="I3760" t="s">
        <v>51</v>
      </c>
      <c r="J3760" s="3">
        <f t="shared" si="290"/>
        <v>26.111111111111111</v>
      </c>
      <c r="K3760">
        <f t="shared" si="294"/>
        <v>0</v>
      </c>
      <c r="L3760" s="8">
        <f t="shared" si="291"/>
        <v>0</v>
      </c>
      <c r="M3760" s="3">
        <f t="shared" si="292"/>
        <v>25.555555555555554</v>
      </c>
      <c r="N3760" s="3">
        <f t="shared" si="293"/>
        <v>25.555555555555554</v>
      </c>
    </row>
    <row r="3761" spans="1:14">
      <c r="A3761" s="13">
        <v>43250</v>
      </c>
      <c r="B3761" s="1">
        <v>2.7777777777777776E-2</v>
      </c>
      <c r="C3761">
        <v>79</v>
      </c>
      <c r="D3761">
        <v>0</v>
      </c>
      <c r="E3761">
        <v>0</v>
      </c>
      <c r="F3761" t="s">
        <v>9</v>
      </c>
      <c r="G3761">
        <v>78</v>
      </c>
      <c r="H3761">
        <v>78</v>
      </c>
      <c r="I3761" t="s">
        <v>51</v>
      </c>
      <c r="J3761" s="3">
        <f t="shared" si="290"/>
        <v>26.111111111111111</v>
      </c>
      <c r="K3761">
        <f t="shared" si="294"/>
        <v>0</v>
      </c>
      <c r="L3761" s="8">
        <f t="shared" si="291"/>
        <v>0</v>
      </c>
      <c r="M3761" s="3">
        <f t="shared" si="292"/>
        <v>25.555555555555554</v>
      </c>
      <c r="N3761" s="3">
        <f t="shared" si="293"/>
        <v>25.555555555555554</v>
      </c>
    </row>
    <row r="3762" spans="1:14">
      <c r="A3762" s="13">
        <v>43250</v>
      </c>
      <c r="B3762" s="1">
        <v>3.4722222222222224E-2</v>
      </c>
      <c r="C3762">
        <v>79</v>
      </c>
      <c r="D3762">
        <v>0</v>
      </c>
      <c r="E3762">
        <v>1</v>
      </c>
      <c r="F3762" t="s">
        <v>8</v>
      </c>
      <c r="G3762">
        <v>78</v>
      </c>
      <c r="H3762">
        <v>78</v>
      </c>
      <c r="I3762" t="s">
        <v>51</v>
      </c>
      <c r="J3762" s="3">
        <f t="shared" si="290"/>
        <v>26.111111111111111</v>
      </c>
      <c r="K3762">
        <f t="shared" si="294"/>
        <v>0</v>
      </c>
      <c r="L3762" s="8">
        <f t="shared" si="291"/>
        <v>0.44703999999999999</v>
      </c>
      <c r="M3762" s="3">
        <f t="shared" si="292"/>
        <v>25.555555555555554</v>
      </c>
      <c r="N3762" s="3">
        <f t="shared" si="293"/>
        <v>25.555555555555554</v>
      </c>
    </row>
    <row r="3763" spans="1:14">
      <c r="A3763" s="13">
        <v>43250</v>
      </c>
      <c r="B3763" s="1">
        <v>4.1666666666666664E-2</v>
      </c>
      <c r="C3763">
        <v>79</v>
      </c>
      <c r="D3763">
        <v>0</v>
      </c>
      <c r="E3763">
        <v>1</v>
      </c>
      <c r="F3763" t="s">
        <v>8</v>
      </c>
      <c r="G3763">
        <v>78</v>
      </c>
      <c r="H3763">
        <v>78</v>
      </c>
      <c r="I3763" t="s">
        <v>51</v>
      </c>
      <c r="J3763" s="3">
        <f t="shared" si="290"/>
        <v>26.111111111111111</v>
      </c>
      <c r="K3763">
        <f t="shared" si="294"/>
        <v>0</v>
      </c>
      <c r="L3763" s="8">
        <f t="shared" si="291"/>
        <v>0.44703999999999999</v>
      </c>
      <c r="M3763" s="3">
        <f t="shared" si="292"/>
        <v>25.555555555555554</v>
      </c>
      <c r="N3763" s="3">
        <f t="shared" si="293"/>
        <v>25.555555555555554</v>
      </c>
    </row>
    <row r="3764" spans="1:14">
      <c r="A3764" s="13">
        <v>43250</v>
      </c>
      <c r="B3764" s="1">
        <v>4.8611111111111112E-2</v>
      </c>
      <c r="C3764">
        <v>79</v>
      </c>
      <c r="D3764">
        <v>0</v>
      </c>
      <c r="E3764">
        <v>3</v>
      </c>
      <c r="F3764" t="s">
        <v>9</v>
      </c>
      <c r="G3764">
        <v>78</v>
      </c>
      <c r="H3764">
        <v>78</v>
      </c>
      <c r="I3764" t="s">
        <v>51</v>
      </c>
      <c r="J3764" s="3">
        <f t="shared" si="290"/>
        <v>26.111111111111111</v>
      </c>
      <c r="K3764">
        <f t="shared" si="294"/>
        <v>0</v>
      </c>
      <c r="L3764" s="8">
        <f t="shared" si="291"/>
        <v>1.3411200000000001</v>
      </c>
      <c r="M3764" s="3">
        <f t="shared" si="292"/>
        <v>25.555555555555554</v>
      </c>
      <c r="N3764" s="3">
        <f t="shared" si="293"/>
        <v>25.555555555555554</v>
      </c>
    </row>
    <row r="3765" spans="1:14">
      <c r="A3765" s="13">
        <v>43250</v>
      </c>
      <c r="B3765" s="1">
        <v>5.5555555555555552E-2</v>
      </c>
      <c r="C3765">
        <v>79</v>
      </c>
      <c r="D3765">
        <v>0</v>
      </c>
      <c r="E3765">
        <v>0</v>
      </c>
      <c r="F3765" t="s">
        <v>9</v>
      </c>
      <c r="G3765">
        <v>78</v>
      </c>
      <c r="H3765">
        <v>78</v>
      </c>
      <c r="I3765" t="s">
        <v>51</v>
      </c>
      <c r="J3765" s="3">
        <f t="shared" si="290"/>
        <v>26.111111111111111</v>
      </c>
      <c r="K3765">
        <f t="shared" si="294"/>
        <v>0</v>
      </c>
      <c r="L3765" s="8">
        <f t="shared" si="291"/>
        <v>0</v>
      </c>
      <c r="M3765" s="3">
        <f t="shared" si="292"/>
        <v>25.555555555555554</v>
      </c>
      <c r="N3765" s="3">
        <f t="shared" si="293"/>
        <v>25.555555555555554</v>
      </c>
    </row>
    <row r="3766" spans="1:14">
      <c r="A3766" s="13">
        <v>43250</v>
      </c>
      <c r="B3766" s="1">
        <v>6.25E-2</v>
      </c>
      <c r="C3766">
        <v>79</v>
      </c>
      <c r="D3766">
        <v>0</v>
      </c>
      <c r="E3766">
        <v>1</v>
      </c>
      <c r="F3766" t="s">
        <v>8</v>
      </c>
      <c r="G3766">
        <v>78</v>
      </c>
      <c r="H3766">
        <v>78</v>
      </c>
      <c r="I3766" t="s">
        <v>51</v>
      </c>
      <c r="J3766" s="3">
        <f t="shared" si="290"/>
        <v>26.111111111111111</v>
      </c>
      <c r="K3766">
        <f t="shared" si="294"/>
        <v>0</v>
      </c>
      <c r="L3766" s="8">
        <f t="shared" si="291"/>
        <v>0.44703999999999999</v>
      </c>
      <c r="M3766" s="3">
        <f t="shared" si="292"/>
        <v>25.555555555555554</v>
      </c>
      <c r="N3766" s="3">
        <f t="shared" si="293"/>
        <v>25.555555555555554</v>
      </c>
    </row>
    <row r="3767" spans="1:14">
      <c r="A3767" s="13">
        <v>43250</v>
      </c>
      <c r="B3767" s="1">
        <v>6.9444444444444434E-2</v>
      </c>
      <c r="C3767">
        <v>79</v>
      </c>
      <c r="D3767">
        <v>0</v>
      </c>
      <c r="E3767">
        <v>0</v>
      </c>
      <c r="F3767" t="s">
        <v>8</v>
      </c>
      <c r="G3767">
        <v>78</v>
      </c>
      <c r="H3767">
        <v>78</v>
      </c>
      <c r="I3767" t="s">
        <v>51</v>
      </c>
      <c r="J3767" s="3">
        <f t="shared" si="290"/>
        <v>26.111111111111111</v>
      </c>
      <c r="K3767">
        <f t="shared" si="294"/>
        <v>0</v>
      </c>
      <c r="L3767" s="8">
        <f t="shared" si="291"/>
        <v>0</v>
      </c>
      <c r="M3767" s="3">
        <f t="shared" si="292"/>
        <v>25.555555555555554</v>
      </c>
      <c r="N3767" s="3">
        <f t="shared" si="293"/>
        <v>25.555555555555554</v>
      </c>
    </row>
    <row r="3768" spans="1:14">
      <c r="A3768" s="13">
        <v>43250</v>
      </c>
      <c r="B3768" s="1">
        <v>7.6388888888888895E-2</v>
      </c>
      <c r="C3768">
        <v>79</v>
      </c>
      <c r="D3768">
        <v>0</v>
      </c>
      <c r="E3768">
        <v>0</v>
      </c>
      <c r="F3768" t="s">
        <v>8</v>
      </c>
      <c r="G3768">
        <v>78</v>
      </c>
      <c r="H3768">
        <v>78</v>
      </c>
      <c r="I3768" t="s">
        <v>51</v>
      </c>
      <c r="J3768" s="3">
        <f t="shared" si="290"/>
        <v>26.111111111111111</v>
      </c>
      <c r="K3768">
        <f t="shared" si="294"/>
        <v>0</v>
      </c>
      <c r="L3768" s="8">
        <f t="shared" si="291"/>
        <v>0</v>
      </c>
      <c r="M3768" s="3">
        <f t="shared" si="292"/>
        <v>25.555555555555554</v>
      </c>
      <c r="N3768" s="3">
        <f t="shared" si="293"/>
        <v>25.555555555555554</v>
      </c>
    </row>
    <row r="3769" spans="1:14">
      <c r="A3769" s="13">
        <v>43250</v>
      </c>
      <c r="B3769" s="1">
        <v>8.3333333333333329E-2</v>
      </c>
      <c r="C3769">
        <v>79</v>
      </c>
      <c r="D3769">
        <v>0</v>
      </c>
      <c r="E3769">
        <v>0</v>
      </c>
      <c r="F3769" t="s">
        <v>8</v>
      </c>
      <c r="G3769">
        <v>78</v>
      </c>
      <c r="H3769">
        <v>78</v>
      </c>
      <c r="I3769" t="s">
        <v>51</v>
      </c>
      <c r="J3769" s="3">
        <f t="shared" si="290"/>
        <v>26.111111111111111</v>
      </c>
      <c r="K3769">
        <f t="shared" si="294"/>
        <v>0</v>
      </c>
      <c r="L3769" s="8">
        <f t="shared" si="291"/>
        <v>0</v>
      </c>
      <c r="M3769" s="3">
        <f t="shared" si="292"/>
        <v>25.555555555555554</v>
      </c>
      <c r="N3769" s="3">
        <f t="shared" si="293"/>
        <v>25.555555555555554</v>
      </c>
    </row>
    <row r="3770" spans="1:14">
      <c r="A3770" s="13">
        <v>43250</v>
      </c>
      <c r="B3770" s="1">
        <v>9.0277777777777776E-2</v>
      </c>
      <c r="C3770">
        <v>79</v>
      </c>
      <c r="D3770">
        <v>0</v>
      </c>
      <c r="E3770">
        <v>0</v>
      </c>
      <c r="F3770" t="s">
        <v>9</v>
      </c>
      <c r="G3770">
        <v>78</v>
      </c>
      <c r="H3770">
        <v>78</v>
      </c>
      <c r="I3770" t="s">
        <v>51</v>
      </c>
      <c r="J3770" s="3">
        <f t="shared" si="290"/>
        <v>26.111111111111111</v>
      </c>
      <c r="K3770">
        <f t="shared" si="294"/>
        <v>0</v>
      </c>
      <c r="L3770" s="8">
        <f t="shared" si="291"/>
        <v>0</v>
      </c>
      <c r="M3770" s="3">
        <f t="shared" si="292"/>
        <v>25.555555555555554</v>
      </c>
      <c r="N3770" s="3">
        <f t="shared" si="293"/>
        <v>25.555555555555554</v>
      </c>
    </row>
    <row r="3771" spans="1:14">
      <c r="A3771" s="13">
        <v>43250</v>
      </c>
      <c r="B3771" s="1">
        <v>9.7222222222222224E-2</v>
      </c>
      <c r="C3771">
        <v>79</v>
      </c>
      <c r="D3771">
        <v>0</v>
      </c>
      <c r="E3771">
        <v>0</v>
      </c>
      <c r="F3771" t="s">
        <v>9</v>
      </c>
      <c r="G3771">
        <v>78</v>
      </c>
      <c r="H3771">
        <v>78</v>
      </c>
      <c r="I3771" t="s">
        <v>51</v>
      </c>
      <c r="J3771" s="3">
        <f t="shared" si="290"/>
        <v>26.111111111111111</v>
      </c>
      <c r="K3771">
        <f t="shared" si="294"/>
        <v>0</v>
      </c>
      <c r="L3771" s="8">
        <f t="shared" si="291"/>
        <v>0</v>
      </c>
      <c r="M3771" s="3">
        <f t="shared" si="292"/>
        <v>25.555555555555554</v>
      </c>
      <c r="N3771" s="3">
        <f t="shared" si="293"/>
        <v>25.555555555555554</v>
      </c>
    </row>
    <row r="3772" spans="1:14">
      <c r="A3772" s="13">
        <v>43250</v>
      </c>
      <c r="B3772" s="1">
        <v>0.10416666666666667</v>
      </c>
      <c r="C3772">
        <v>79</v>
      </c>
      <c r="D3772">
        <v>0</v>
      </c>
      <c r="E3772">
        <v>7</v>
      </c>
      <c r="F3772" t="s">
        <v>8</v>
      </c>
      <c r="G3772">
        <v>78</v>
      </c>
      <c r="H3772">
        <v>78</v>
      </c>
      <c r="I3772" t="s">
        <v>51</v>
      </c>
      <c r="J3772" s="3">
        <f t="shared" si="290"/>
        <v>26.111111111111111</v>
      </c>
      <c r="K3772">
        <f t="shared" si="294"/>
        <v>0</v>
      </c>
      <c r="L3772" s="8">
        <f t="shared" si="291"/>
        <v>3.1292800000000001</v>
      </c>
      <c r="M3772" s="3">
        <f t="shared" si="292"/>
        <v>25.555555555555554</v>
      </c>
      <c r="N3772" s="3">
        <f t="shared" si="293"/>
        <v>25.555555555555554</v>
      </c>
    </row>
    <row r="3773" spans="1:14">
      <c r="A3773" s="13">
        <v>43250</v>
      </c>
      <c r="B3773" s="1">
        <v>0.1111111111111111</v>
      </c>
      <c r="C3773">
        <v>79</v>
      </c>
      <c r="D3773">
        <v>0</v>
      </c>
      <c r="E3773">
        <v>0</v>
      </c>
      <c r="F3773" t="s">
        <v>9</v>
      </c>
      <c r="G3773">
        <v>78</v>
      </c>
      <c r="H3773">
        <v>78</v>
      </c>
      <c r="I3773" t="s">
        <v>51</v>
      </c>
      <c r="J3773" s="3">
        <f t="shared" si="290"/>
        <v>26.111111111111111</v>
      </c>
      <c r="K3773">
        <f t="shared" si="294"/>
        <v>0</v>
      </c>
      <c r="L3773" s="8">
        <f t="shared" si="291"/>
        <v>0</v>
      </c>
      <c r="M3773" s="3">
        <f t="shared" si="292"/>
        <v>25.555555555555554</v>
      </c>
      <c r="N3773" s="3">
        <f t="shared" si="293"/>
        <v>25.555555555555554</v>
      </c>
    </row>
    <row r="3774" spans="1:14">
      <c r="A3774" s="13">
        <v>43250</v>
      </c>
      <c r="B3774" s="1">
        <v>0.11805555555555557</v>
      </c>
      <c r="C3774">
        <v>79</v>
      </c>
      <c r="D3774">
        <v>0</v>
      </c>
      <c r="E3774">
        <v>1</v>
      </c>
      <c r="F3774" t="s">
        <v>8</v>
      </c>
      <c r="G3774">
        <v>78</v>
      </c>
      <c r="H3774">
        <v>78</v>
      </c>
      <c r="I3774" t="s">
        <v>51</v>
      </c>
      <c r="J3774" s="3">
        <f t="shared" si="290"/>
        <v>26.111111111111111</v>
      </c>
      <c r="K3774">
        <f t="shared" si="294"/>
        <v>0</v>
      </c>
      <c r="L3774" s="8">
        <f t="shared" si="291"/>
        <v>0.44703999999999999</v>
      </c>
      <c r="M3774" s="3">
        <f t="shared" si="292"/>
        <v>25.555555555555554</v>
      </c>
      <c r="N3774" s="3">
        <f t="shared" si="293"/>
        <v>25.555555555555554</v>
      </c>
    </row>
    <row r="3775" spans="1:14">
      <c r="A3775" s="13">
        <v>43250</v>
      </c>
      <c r="B3775" s="1">
        <v>0.125</v>
      </c>
      <c r="C3775">
        <v>79</v>
      </c>
      <c r="D3775">
        <v>0</v>
      </c>
      <c r="E3775">
        <v>0</v>
      </c>
      <c r="F3775" t="s">
        <v>8</v>
      </c>
      <c r="G3775">
        <v>78</v>
      </c>
      <c r="H3775">
        <v>78</v>
      </c>
      <c r="I3775" t="s">
        <v>51</v>
      </c>
      <c r="J3775" s="3">
        <f t="shared" si="290"/>
        <v>26.111111111111111</v>
      </c>
      <c r="K3775">
        <f t="shared" si="294"/>
        <v>0</v>
      </c>
      <c r="L3775" s="8">
        <f t="shared" si="291"/>
        <v>0</v>
      </c>
      <c r="M3775" s="3">
        <f t="shared" si="292"/>
        <v>25.555555555555554</v>
      </c>
      <c r="N3775" s="3">
        <f t="shared" si="293"/>
        <v>25.555555555555554</v>
      </c>
    </row>
    <row r="3776" spans="1:14">
      <c r="A3776" s="13">
        <v>43250</v>
      </c>
      <c r="B3776" s="1">
        <v>0.13194444444444445</v>
      </c>
      <c r="C3776">
        <v>79</v>
      </c>
      <c r="D3776">
        <v>0</v>
      </c>
      <c r="E3776">
        <v>1</v>
      </c>
      <c r="F3776" t="s">
        <v>9</v>
      </c>
      <c r="G3776">
        <v>78</v>
      </c>
      <c r="H3776">
        <v>78</v>
      </c>
      <c r="I3776" t="s">
        <v>51</v>
      </c>
      <c r="J3776" s="3">
        <f t="shared" si="290"/>
        <v>26.111111111111111</v>
      </c>
      <c r="K3776">
        <f t="shared" si="294"/>
        <v>0</v>
      </c>
      <c r="L3776" s="8">
        <f t="shared" si="291"/>
        <v>0.44703999999999999</v>
      </c>
      <c r="M3776" s="3">
        <f t="shared" si="292"/>
        <v>25.555555555555554</v>
      </c>
      <c r="N3776" s="3">
        <f t="shared" si="293"/>
        <v>25.555555555555554</v>
      </c>
    </row>
    <row r="3777" spans="1:14">
      <c r="A3777" s="13">
        <v>43250</v>
      </c>
      <c r="B3777" s="1">
        <v>0.1388888888888889</v>
      </c>
      <c r="C3777">
        <v>79</v>
      </c>
      <c r="D3777">
        <v>0</v>
      </c>
      <c r="E3777">
        <v>0</v>
      </c>
      <c r="F3777" t="s">
        <v>8</v>
      </c>
      <c r="G3777">
        <v>78</v>
      </c>
      <c r="H3777">
        <v>78</v>
      </c>
      <c r="I3777" t="s">
        <v>51</v>
      </c>
      <c r="J3777" s="3">
        <f t="shared" si="290"/>
        <v>26.111111111111111</v>
      </c>
      <c r="K3777">
        <f t="shared" si="294"/>
        <v>0</v>
      </c>
      <c r="L3777" s="8">
        <f t="shared" si="291"/>
        <v>0</v>
      </c>
      <c r="M3777" s="3">
        <f t="shared" si="292"/>
        <v>25.555555555555554</v>
      </c>
      <c r="N3777" s="3">
        <f t="shared" si="293"/>
        <v>25.555555555555554</v>
      </c>
    </row>
    <row r="3778" spans="1:14">
      <c r="A3778" s="13">
        <v>43250</v>
      </c>
      <c r="B3778" s="1">
        <v>0.14583333333333334</v>
      </c>
      <c r="C3778">
        <v>79</v>
      </c>
      <c r="D3778">
        <v>0</v>
      </c>
      <c r="E3778">
        <v>0</v>
      </c>
      <c r="F3778" t="s">
        <v>9</v>
      </c>
      <c r="G3778">
        <v>78</v>
      </c>
      <c r="H3778">
        <v>78</v>
      </c>
      <c r="I3778" t="s">
        <v>51</v>
      </c>
      <c r="J3778" s="3">
        <f t="shared" ref="J3778:J3841" si="295">(C3778-32)/1.8</f>
        <v>26.111111111111111</v>
      </c>
      <c r="K3778">
        <f t="shared" si="294"/>
        <v>0</v>
      </c>
      <c r="L3778" s="8">
        <f t="shared" ref="L3778:L3841" si="296">E3778*0.44704</f>
        <v>0</v>
      </c>
      <c r="M3778" s="3">
        <f t="shared" ref="M3778:M3841" si="297">(G3778-32)/1.8</f>
        <v>25.555555555555554</v>
      </c>
      <c r="N3778" s="3">
        <f t="shared" ref="N3778:N3841" si="298">(H3778-32)/1.8</f>
        <v>25.555555555555554</v>
      </c>
    </row>
    <row r="3779" spans="1:14">
      <c r="A3779" s="13">
        <v>43250</v>
      </c>
      <c r="B3779" s="1">
        <v>0.15277777777777776</v>
      </c>
      <c r="C3779">
        <v>79</v>
      </c>
      <c r="D3779">
        <v>0</v>
      </c>
      <c r="E3779">
        <v>0</v>
      </c>
      <c r="F3779" t="s">
        <v>8</v>
      </c>
      <c r="G3779">
        <v>78</v>
      </c>
      <c r="H3779">
        <v>78</v>
      </c>
      <c r="I3779" t="s">
        <v>51</v>
      </c>
      <c r="J3779" s="3">
        <f t="shared" si="295"/>
        <v>26.111111111111111</v>
      </c>
      <c r="K3779">
        <f t="shared" ref="K3779:K3842" si="299">D3779*600*0.0001</f>
        <v>0</v>
      </c>
      <c r="L3779" s="8">
        <f t="shared" si="296"/>
        <v>0</v>
      </c>
      <c r="M3779" s="3">
        <f t="shared" si="297"/>
        <v>25.555555555555554</v>
      </c>
      <c r="N3779" s="3">
        <f t="shared" si="298"/>
        <v>25.555555555555554</v>
      </c>
    </row>
    <row r="3780" spans="1:14">
      <c r="A3780" s="13">
        <v>43250</v>
      </c>
      <c r="B3780" s="1">
        <v>0.15972222222222224</v>
      </c>
      <c r="C3780">
        <v>79</v>
      </c>
      <c r="D3780">
        <v>0</v>
      </c>
      <c r="E3780">
        <v>0</v>
      </c>
      <c r="F3780" t="s">
        <v>8</v>
      </c>
      <c r="G3780">
        <v>78</v>
      </c>
      <c r="H3780">
        <v>78</v>
      </c>
      <c r="I3780" t="s">
        <v>51</v>
      </c>
      <c r="J3780" s="3">
        <f t="shared" si="295"/>
        <v>26.111111111111111</v>
      </c>
      <c r="K3780">
        <f t="shared" si="299"/>
        <v>0</v>
      </c>
      <c r="L3780" s="8">
        <f t="shared" si="296"/>
        <v>0</v>
      </c>
      <c r="M3780" s="3">
        <f t="shared" si="297"/>
        <v>25.555555555555554</v>
      </c>
      <c r="N3780" s="3">
        <f t="shared" si="298"/>
        <v>25.555555555555554</v>
      </c>
    </row>
    <row r="3781" spans="1:14">
      <c r="A3781" s="13">
        <v>43250</v>
      </c>
      <c r="B3781" s="1">
        <v>0.16666666666666666</v>
      </c>
      <c r="C3781">
        <v>78</v>
      </c>
      <c r="D3781">
        <v>0</v>
      </c>
      <c r="E3781">
        <v>0</v>
      </c>
      <c r="F3781" t="s">
        <v>9</v>
      </c>
      <c r="G3781">
        <v>78</v>
      </c>
      <c r="H3781">
        <v>78</v>
      </c>
      <c r="I3781" t="s">
        <v>51</v>
      </c>
      <c r="J3781" s="3">
        <f t="shared" si="295"/>
        <v>25.555555555555554</v>
      </c>
      <c r="K3781">
        <f t="shared" si="299"/>
        <v>0</v>
      </c>
      <c r="L3781" s="8">
        <f t="shared" si="296"/>
        <v>0</v>
      </c>
      <c r="M3781" s="3">
        <f t="shared" si="297"/>
        <v>25.555555555555554</v>
      </c>
      <c r="N3781" s="3">
        <f t="shared" si="298"/>
        <v>25.555555555555554</v>
      </c>
    </row>
    <row r="3782" spans="1:14">
      <c r="A3782" s="13">
        <v>43250</v>
      </c>
      <c r="B3782" s="1">
        <v>0.17361111111111113</v>
      </c>
      <c r="C3782">
        <v>78</v>
      </c>
      <c r="D3782">
        <v>0</v>
      </c>
      <c r="E3782">
        <v>0</v>
      </c>
      <c r="F3782" t="s">
        <v>9</v>
      </c>
      <c r="G3782">
        <v>78</v>
      </c>
      <c r="H3782">
        <v>78</v>
      </c>
      <c r="I3782" t="s">
        <v>51</v>
      </c>
      <c r="J3782" s="3">
        <f t="shared" si="295"/>
        <v>25.555555555555554</v>
      </c>
      <c r="K3782">
        <f t="shared" si="299"/>
        <v>0</v>
      </c>
      <c r="L3782" s="8">
        <f t="shared" si="296"/>
        <v>0</v>
      </c>
      <c r="M3782" s="3">
        <f t="shared" si="297"/>
        <v>25.555555555555554</v>
      </c>
      <c r="N3782" s="3">
        <f t="shared" si="298"/>
        <v>25.555555555555554</v>
      </c>
    </row>
    <row r="3783" spans="1:14">
      <c r="A3783" s="13">
        <v>43250</v>
      </c>
      <c r="B3783" s="1">
        <v>0.18055555555555555</v>
      </c>
      <c r="C3783">
        <v>78</v>
      </c>
      <c r="D3783">
        <v>0</v>
      </c>
      <c r="E3783">
        <v>0</v>
      </c>
      <c r="F3783" t="s">
        <v>8</v>
      </c>
      <c r="G3783">
        <v>78</v>
      </c>
      <c r="H3783">
        <v>78</v>
      </c>
      <c r="I3783" t="s">
        <v>51</v>
      </c>
      <c r="J3783" s="3">
        <f t="shared" si="295"/>
        <v>25.555555555555554</v>
      </c>
      <c r="K3783">
        <f t="shared" si="299"/>
        <v>0</v>
      </c>
      <c r="L3783" s="8">
        <f t="shared" si="296"/>
        <v>0</v>
      </c>
      <c r="M3783" s="3">
        <f t="shared" si="297"/>
        <v>25.555555555555554</v>
      </c>
      <c r="N3783" s="3">
        <f t="shared" si="298"/>
        <v>25.555555555555554</v>
      </c>
    </row>
    <row r="3784" spans="1:14">
      <c r="A3784" s="13">
        <v>43250</v>
      </c>
      <c r="B3784" s="1">
        <v>0.1875</v>
      </c>
      <c r="C3784">
        <v>78</v>
      </c>
      <c r="D3784">
        <v>0</v>
      </c>
      <c r="E3784">
        <v>0</v>
      </c>
      <c r="F3784" t="s">
        <v>8</v>
      </c>
      <c r="G3784">
        <v>78</v>
      </c>
      <c r="H3784">
        <v>78</v>
      </c>
      <c r="I3784" t="s">
        <v>51</v>
      </c>
      <c r="J3784" s="3">
        <f t="shared" si="295"/>
        <v>25.555555555555554</v>
      </c>
      <c r="K3784">
        <f t="shared" si="299"/>
        <v>0</v>
      </c>
      <c r="L3784" s="8">
        <f t="shared" si="296"/>
        <v>0</v>
      </c>
      <c r="M3784" s="3">
        <f t="shared" si="297"/>
        <v>25.555555555555554</v>
      </c>
      <c r="N3784" s="3">
        <f t="shared" si="298"/>
        <v>25.555555555555554</v>
      </c>
    </row>
    <row r="3785" spans="1:14">
      <c r="A3785" s="13">
        <v>43250</v>
      </c>
      <c r="B3785" s="1">
        <v>0.19444444444444445</v>
      </c>
      <c r="C3785">
        <v>78</v>
      </c>
      <c r="D3785">
        <v>0</v>
      </c>
      <c r="E3785">
        <v>0</v>
      </c>
      <c r="F3785" t="s">
        <v>9</v>
      </c>
      <c r="G3785">
        <v>78</v>
      </c>
      <c r="H3785">
        <v>78</v>
      </c>
      <c r="I3785" t="s">
        <v>51</v>
      </c>
      <c r="J3785" s="3">
        <f t="shared" si="295"/>
        <v>25.555555555555554</v>
      </c>
      <c r="K3785">
        <f t="shared" si="299"/>
        <v>0</v>
      </c>
      <c r="L3785" s="8">
        <f t="shared" si="296"/>
        <v>0</v>
      </c>
      <c r="M3785" s="3">
        <f t="shared" si="297"/>
        <v>25.555555555555554</v>
      </c>
      <c r="N3785" s="3">
        <f t="shared" si="298"/>
        <v>25.555555555555554</v>
      </c>
    </row>
    <row r="3786" spans="1:14">
      <c r="A3786" s="13">
        <v>43250</v>
      </c>
      <c r="B3786" s="1">
        <v>0.20138888888888887</v>
      </c>
      <c r="C3786">
        <v>78</v>
      </c>
      <c r="D3786">
        <v>0</v>
      </c>
      <c r="E3786">
        <v>0</v>
      </c>
      <c r="F3786" t="s">
        <v>8</v>
      </c>
      <c r="G3786">
        <v>78</v>
      </c>
      <c r="H3786">
        <v>77</v>
      </c>
      <c r="I3786" t="s">
        <v>51</v>
      </c>
      <c r="J3786" s="3">
        <f t="shared" si="295"/>
        <v>25.555555555555554</v>
      </c>
      <c r="K3786">
        <f t="shared" si="299"/>
        <v>0</v>
      </c>
      <c r="L3786" s="8">
        <f t="shared" si="296"/>
        <v>0</v>
      </c>
      <c r="M3786" s="3">
        <f t="shared" si="297"/>
        <v>25.555555555555554</v>
      </c>
      <c r="N3786" s="3">
        <f t="shared" si="298"/>
        <v>25</v>
      </c>
    </row>
    <row r="3787" spans="1:14">
      <c r="A3787" s="13">
        <v>43250</v>
      </c>
      <c r="B3787" s="1">
        <v>0.20833333333333334</v>
      </c>
      <c r="C3787">
        <v>78</v>
      </c>
      <c r="D3787">
        <v>0</v>
      </c>
      <c r="E3787">
        <v>0</v>
      </c>
      <c r="F3787" t="s">
        <v>9</v>
      </c>
      <c r="G3787">
        <v>78</v>
      </c>
      <c r="H3787">
        <v>77</v>
      </c>
      <c r="I3787" t="s">
        <v>51</v>
      </c>
      <c r="J3787" s="3">
        <f t="shared" si="295"/>
        <v>25.555555555555554</v>
      </c>
      <c r="K3787">
        <f t="shared" si="299"/>
        <v>0</v>
      </c>
      <c r="L3787" s="8">
        <f t="shared" si="296"/>
        <v>0</v>
      </c>
      <c r="M3787" s="3">
        <f t="shared" si="297"/>
        <v>25.555555555555554</v>
      </c>
      <c r="N3787" s="3">
        <f t="shared" si="298"/>
        <v>25</v>
      </c>
    </row>
    <row r="3788" spans="1:14">
      <c r="A3788" s="13">
        <v>43250</v>
      </c>
      <c r="B3788" s="1">
        <v>0.21527777777777779</v>
      </c>
      <c r="C3788">
        <v>78</v>
      </c>
      <c r="D3788">
        <v>0</v>
      </c>
      <c r="E3788">
        <v>0</v>
      </c>
      <c r="F3788" t="s">
        <v>9</v>
      </c>
      <c r="G3788">
        <v>78</v>
      </c>
      <c r="H3788">
        <v>77</v>
      </c>
      <c r="I3788" t="s">
        <v>51</v>
      </c>
      <c r="J3788" s="3">
        <f t="shared" si="295"/>
        <v>25.555555555555554</v>
      </c>
      <c r="K3788">
        <f t="shared" si="299"/>
        <v>0</v>
      </c>
      <c r="L3788" s="8">
        <f t="shared" si="296"/>
        <v>0</v>
      </c>
      <c r="M3788" s="3">
        <f t="shared" si="297"/>
        <v>25.555555555555554</v>
      </c>
      <c r="N3788" s="3">
        <f t="shared" si="298"/>
        <v>25</v>
      </c>
    </row>
    <row r="3789" spans="1:14">
      <c r="A3789" s="13">
        <v>43250</v>
      </c>
      <c r="B3789" s="1">
        <v>0.22222222222222221</v>
      </c>
      <c r="C3789">
        <v>78</v>
      </c>
      <c r="D3789">
        <v>0</v>
      </c>
      <c r="E3789">
        <v>0</v>
      </c>
      <c r="F3789" t="s">
        <v>9</v>
      </c>
      <c r="G3789">
        <v>77</v>
      </c>
      <c r="H3789">
        <v>77</v>
      </c>
      <c r="I3789" t="s">
        <v>51</v>
      </c>
      <c r="J3789" s="3">
        <f t="shared" si="295"/>
        <v>25.555555555555554</v>
      </c>
      <c r="K3789">
        <f t="shared" si="299"/>
        <v>0</v>
      </c>
      <c r="L3789" s="8">
        <f t="shared" si="296"/>
        <v>0</v>
      </c>
      <c r="M3789" s="3">
        <f t="shared" si="297"/>
        <v>25</v>
      </c>
      <c r="N3789" s="3">
        <f t="shared" si="298"/>
        <v>25</v>
      </c>
    </row>
    <row r="3790" spans="1:14">
      <c r="A3790" s="13">
        <v>43250</v>
      </c>
      <c r="B3790" s="1">
        <v>0.22916666666666666</v>
      </c>
      <c r="C3790">
        <v>78</v>
      </c>
      <c r="D3790">
        <v>0</v>
      </c>
      <c r="E3790">
        <v>0</v>
      </c>
      <c r="F3790" t="s">
        <v>9</v>
      </c>
      <c r="G3790">
        <v>77</v>
      </c>
      <c r="H3790">
        <v>77</v>
      </c>
      <c r="I3790" t="s">
        <v>51</v>
      </c>
      <c r="J3790" s="3">
        <f t="shared" si="295"/>
        <v>25.555555555555554</v>
      </c>
      <c r="K3790">
        <f t="shared" si="299"/>
        <v>0</v>
      </c>
      <c r="L3790" s="8">
        <f t="shared" si="296"/>
        <v>0</v>
      </c>
      <c r="M3790" s="3">
        <f t="shared" si="297"/>
        <v>25</v>
      </c>
      <c r="N3790" s="3">
        <f t="shared" si="298"/>
        <v>25</v>
      </c>
    </row>
    <row r="3791" spans="1:14">
      <c r="A3791" s="13">
        <v>43250</v>
      </c>
      <c r="B3791" s="1">
        <v>0.23611111111111113</v>
      </c>
      <c r="C3791">
        <v>78</v>
      </c>
      <c r="D3791">
        <v>0</v>
      </c>
      <c r="E3791">
        <v>0</v>
      </c>
      <c r="F3791" t="s">
        <v>9</v>
      </c>
      <c r="G3791">
        <v>77</v>
      </c>
      <c r="H3791">
        <v>77</v>
      </c>
      <c r="I3791" t="s">
        <v>51</v>
      </c>
      <c r="J3791" s="3">
        <f t="shared" si="295"/>
        <v>25.555555555555554</v>
      </c>
      <c r="K3791">
        <f t="shared" si="299"/>
        <v>0</v>
      </c>
      <c r="L3791" s="8">
        <f t="shared" si="296"/>
        <v>0</v>
      </c>
      <c r="M3791" s="3">
        <f t="shared" si="297"/>
        <v>25</v>
      </c>
      <c r="N3791" s="3">
        <f t="shared" si="298"/>
        <v>25</v>
      </c>
    </row>
    <row r="3792" spans="1:14">
      <c r="A3792" s="13">
        <v>43250</v>
      </c>
      <c r="B3792" s="1">
        <v>0.24305555555555555</v>
      </c>
      <c r="C3792">
        <v>78</v>
      </c>
      <c r="D3792">
        <v>0</v>
      </c>
      <c r="E3792">
        <v>0</v>
      </c>
      <c r="F3792" t="s">
        <v>8</v>
      </c>
      <c r="G3792">
        <v>77</v>
      </c>
      <c r="H3792">
        <v>77</v>
      </c>
      <c r="I3792" t="s">
        <v>51</v>
      </c>
      <c r="J3792" s="3">
        <f t="shared" si="295"/>
        <v>25.555555555555554</v>
      </c>
      <c r="K3792">
        <f t="shared" si="299"/>
        <v>0</v>
      </c>
      <c r="L3792" s="8">
        <f t="shared" si="296"/>
        <v>0</v>
      </c>
      <c r="M3792" s="3">
        <f t="shared" si="297"/>
        <v>25</v>
      </c>
      <c r="N3792" s="3">
        <f t="shared" si="298"/>
        <v>25</v>
      </c>
    </row>
    <row r="3793" spans="1:14">
      <c r="A3793" s="13">
        <v>43250</v>
      </c>
      <c r="B3793" s="1">
        <v>0.25</v>
      </c>
      <c r="C3793">
        <v>78</v>
      </c>
      <c r="D3793">
        <v>0</v>
      </c>
      <c r="E3793">
        <v>0</v>
      </c>
      <c r="F3793" t="s">
        <v>8</v>
      </c>
      <c r="G3793">
        <v>77</v>
      </c>
      <c r="H3793">
        <v>77</v>
      </c>
      <c r="I3793" t="s">
        <v>51</v>
      </c>
      <c r="J3793" s="3">
        <f t="shared" si="295"/>
        <v>25.555555555555554</v>
      </c>
      <c r="K3793">
        <f t="shared" si="299"/>
        <v>0</v>
      </c>
      <c r="L3793" s="8">
        <f t="shared" si="296"/>
        <v>0</v>
      </c>
      <c r="M3793" s="3">
        <f t="shared" si="297"/>
        <v>25</v>
      </c>
      <c r="N3793" s="3">
        <f t="shared" si="298"/>
        <v>25</v>
      </c>
    </row>
    <row r="3794" spans="1:14">
      <c r="A3794" s="13">
        <v>43250</v>
      </c>
      <c r="B3794" s="1">
        <v>0.25694444444444448</v>
      </c>
      <c r="C3794">
        <v>78</v>
      </c>
      <c r="D3794">
        <v>0</v>
      </c>
      <c r="E3794">
        <v>0</v>
      </c>
      <c r="F3794" t="s">
        <v>8</v>
      </c>
      <c r="G3794">
        <v>77</v>
      </c>
      <c r="H3794">
        <v>77</v>
      </c>
      <c r="I3794" t="s">
        <v>51</v>
      </c>
      <c r="J3794" s="3">
        <f t="shared" si="295"/>
        <v>25.555555555555554</v>
      </c>
      <c r="K3794">
        <f t="shared" si="299"/>
        <v>0</v>
      </c>
      <c r="L3794" s="8">
        <f t="shared" si="296"/>
        <v>0</v>
      </c>
      <c r="M3794" s="3">
        <f t="shared" si="297"/>
        <v>25</v>
      </c>
      <c r="N3794" s="3">
        <f t="shared" si="298"/>
        <v>25</v>
      </c>
    </row>
    <row r="3795" spans="1:14">
      <c r="A3795" s="13">
        <v>43250</v>
      </c>
      <c r="B3795" s="1">
        <v>0.2638888888888889</v>
      </c>
      <c r="C3795">
        <v>78</v>
      </c>
      <c r="D3795">
        <v>0</v>
      </c>
      <c r="E3795">
        <v>0</v>
      </c>
      <c r="F3795" t="s">
        <v>8</v>
      </c>
      <c r="G3795">
        <v>77</v>
      </c>
      <c r="H3795">
        <v>77</v>
      </c>
      <c r="I3795" t="s">
        <v>51</v>
      </c>
      <c r="J3795" s="3">
        <f t="shared" si="295"/>
        <v>25.555555555555554</v>
      </c>
      <c r="K3795">
        <f t="shared" si="299"/>
        <v>0</v>
      </c>
      <c r="L3795" s="8">
        <f t="shared" si="296"/>
        <v>0</v>
      </c>
      <c r="M3795" s="3">
        <f t="shared" si="297"/>
        <v>25</v>
      </c>
      <c r="N3795" s="3">
        <f t="shared" si="298"/>
        <v>25</v>
      </c>
    </row>
    <row r="3796" spans="1:14">
      <c r="A3796" s="13">
        <v>43250</v>
      </c>
      <c r="B3796" s="1">
        <v>0.27083333333333331</v>
      </c>
      <c r="C3796">
        <v>78</v>
      </c>
      <c r="D3796">
        <v>0</v>
      </c>
      <c r="E3796">
        <v>0</v>
      </c>
      <c r="F3796" t="s">
        <v>8</v>
      </c>
      <c r="G3796">
        <v>77</v>
      </c>
      <c r="H3796">
        <v>77</v>
      </c>
      <c r="I3796" t="s">
        <v>51</v>
      </c>
      <c r="J3796" s="3">
        <f t="shared" si="295"/>
        <v>25.555555555555554</v>
      </c>
      <c r="K3796">
        <f t="shared" si="299"/>
        <v>0</v>
      </c>
      <c r="L3796" s="8">
        <f t="shared" si="296"/>
        <v>0</v>
      </c>
      <c r="M3796" s="3">
        <f t="shared" si="297"/>
        <v>25</v>
      </c>
      <c r="N3796" s="3">
        <f t="shared" si="298"/>
        <v>25</v>
      </c>
    </row>
    <row r="3797" spans="1:14">
      <c r="A3797" s="13">
        <v>43250</v>
      </c>
      <c r="B3797" s="1">
        <v>0.27777777777777779</v>
      </c>
      <c r="C3797">
        <v>78</v>
      </c>
      <c r="D3797">
        <v>0</v>
      </c>
      <c r="E3797">
        <v>0</v>
      </c>
      <c r="F3797" t="s">
        <v>8</v>
      </c>
      <c r="G3797">
        <v>77</v>
      </c>
      <c r="H3797">
        <v>77</v>
      </c>
      <c r="I3797" t="s">
        <v>51</v>
      </c>
      <c r="J3797" s="3">
        <f t="shared" si="295"/>
        <v>25.555555555555554</v>
      </c>
      <c r="K3797">
        <f t="shared" si="299"/>
        <v>0</v>
      </c>
      <c r="L3797" s="8">
        <f t="shared" si="296"/>
        <v>0</v>
      </c>
      <c r="M3797" s="3">
        <f t="shared" si="297"/>
        <v>25</v>
      </c>
      <c r="N3797" s="3">
        <f t="shared" si="298"/>
        <v>25</v>
      </c>
    </row>
    <row r="3798" spans="1:14">
      <c r="A3798" s="13">
        <v>43250</v>
      </c>
      <c r="B3798" s="1">
        <v>0.28472222222222221</v>
      </c>
      <c r="C3798">
        <v>78</v>
      </c>
      <c r="D3798">
        <v>10</v>
      </c>
      <c r="E3798">
        <v>1</v>
      </c>
      <c r="F3798" t="s">
        <v>9</v>
      </c>
      <c r="G3798">
        <v>77</v>
      </c>
      <c r="H3798">
        <v>77</v>
      </c>
      <c r="I3798" t="s">
        <v>51</v>
      </c>
      <c r="J3798" s="3">
        <f t="shared" si="295"/>
        <v>25.555555555555554</v>
      </c>
      <c r="K3798">
        <f t="shared" si="299"/>
        <v>0.6</v>
      </c>
      <c r="L3798" s="8">
        <f t="shared" si="296"/>
        <v>0.44703999999999999</v>
      </c>
      <c r="M3798" s="3">
        <f t="shared" si="297"/>
        <v>25</v>
      </c>
      <c r="N3798" s="3">
        <f t="shared" si="298"/>
        <v>25</v>
      </c>
    </row>
    <row r="3799" spans="1:14">
      <c r="A3799" s="13">
        <v>43250</v>
      </c>
      <c r="B3799" s="1">
        <v>0.29166666666666669</v>
      </c>
      <c r="C3799">
        <v>80</v>
      </c>
      <c r="D3799">
        <v>20</v>
      </c>
      <c r="E3799">
        <v>0</v>
      </c>
      <c r="F3799" t="s">
        <v>8</v>
      </c>
      <c r="G3799">
        <v>78</v>
      </c>
      <c r="H3799">
        <v>77</v>
      </c>
      <c r="I3799" t="s">
        <v>51</v>
      </c>
      <c r="J3799" s="3">
        <f t="shared" si="295"/>
        <v>26.666666666666664</v>
      </c>
      <c r="K3799">
        <f t="shared" si="299"/>
        <v>1.2</v>
      </c>
      <c r="L3799" s="8">
        <f t="shared" si="296"/>
        <v>0</v>
      </c>
      <c r="M3799" s="3">
        <f t="shared" si="297"/>
        <v>25.555555555555554</v>
      </c>
      <c r="N3799" s="3">
        <f t="shared" si="298"/>
        <v>25</v>
      </c>
    </row>
    <row r="3800" spans="1:14">
      <c r="A3800" s="13">
        <v>43250</v>
      </c>
      <c r="B3800" s="1">
        <v>0.2986111111111111</v>
      </c>
      <c r="C3800">
        <v>80</v>
      </c>
      <c r="D3800">
        <v>30</v>
      </c>
      <c r="E3800">
        <v>0</v>
      </c>
      <c r="F3800" t="s">
        <v>9</v>
      </c>
      <c r="G3800">
        <v>78</v>
      </c>
      <c r="H3800">
        <v>77</v>
      </c>
      <c r="I3800" t="s">
        <v>51</v>
      </c>
      <c r="J3800" s="3">
        <f t="shared" si="295"/>
        <v>26.666666666666664</v>
      </c>
      <c r="K3800">
        <f t="shared" si="299"/>
        <v>1.8</v>
      </c>
      <c r="L3800" s="8">
        <f t="shared" si="296"/>
        <v>0</v>
      </c>
      <c r="M3800" s="3">
        <f t="shared" si="297"/>
        <v>25.555555555555554</v>
      </c>
      <c r="N3800" s="3">
        <f t="shared" si="298"/>
        <v>25</v>
      </c>
    </row>
    <row r="3801" spans="1:14">
      <c r="A3801" s="13">
        <v>43250</v>
      </c>
      <c r="B3801" s="1">
        <v>0.30555555555555552</v>
      </c>
      <c r="C3801">
        <v>80</v>
      </c>
      <c r="D3801">
        <v>40</v>
      </c>
      <c r="E3801">
        <v>0</v>
      </c>
      <c r="F3801" t="s">
        <v>8</v>
      </c>
      <c r="G3801">
        <v>79</v>
      </c>
      <c r="H3801">
        <v>78</v>
      </c>
      <c r="I3801" t="s">
        <v>51</v>
      </c>
      <c r="J3801" s="3">
        <f t="shared" si="295"/>
        <v>26.666666666666664</v>
      </c>
      <c r="K3801">
        <f t="shared" si="299"/>
        <v>2.4</v>
      </c>
      <c r="L3801" s="8">
        <f t="shared" si="296"/>
        <v>0</v>
      </c>
      <c r="M3801" s="3">
        <f t="shared" si="297"/>
        <v>26.111111111111111</v>
      </c>
      <c r="N3801" s="3">
        <f t="shared" si="298"/>
        <v>25.555555555555554</v>
      </c>
    </row>
    <row r="3802" spans="1:14">
      <c r="A3802" s="13">
        <v>43250</v>
      </c>
      <c r="B3802" s="1">
        <v>0.3125</v>
      </c>
      <c r="C3802">
        <v>81</v>
      </c>
      <c r="D3802">
        <v>50</v>
      </c>
      <c r="E3802">
        <v>0</v>
      </c>
      <c r="F3802" t="s">
        <v>9</v>
      </c>
      <c r="G3802">
        <v>79</v>
      </c>
      <c r="H3802">
        <v>78</v>
      </c>
      <c r="I3802" t="s">
        <v>51</v>
      </c>
      <c r="J3802" s="3">
        <f t="shared" si="295"/>
        <v>27.222222222222221</v>
      </c>
      <c r="K3802">
        <f t="shared" si="299"/>
        <v>3</v>
      </c>
      <c r="L3802" s="8">
        <f t="shared" si="296"/>
        <v>0</v>
      </c>
      <c r="M3802" s="3">
        <f t="shared" si="297"/>
        <v>26.111111111111111</v>
      </c>
      <c r="N3802" s="3">
        <f t="shared" si="298"/>
        <v>25.555555555555554</v>
      </c>
    </row>
    <row r="3803" spans="1:14">
      <c r="A3803" s="13">
        <v>43250</v>
      </c>
      <c r="B3803" s="1">
        <v>0.31944444444444448</v>
      </c>
      <c r="C3803">
        <v>82</v>
      </c>
      <c r="D3803">
        <v>60</v>
      </c>
      <c r="E3803">
        <v>1</v>
      </c>
      <c r="F3803" t="s">
        <v>9</v>
      </c>
      <c r="G3803">
        <v>80</v>
      </c>
      <c r="H3803">
        <v>79</v>
      </c>
      <c r="I3803" t="s">
        <v>51</v>
      </c>
      <c r="J3803" s="3">
        <f t="shared" si="295"/>
        <v>27.777777777777779</v>
      </c>
      <c r="K3803">
        <f t="shared" si="299"/>
        <v>3.6</v>
      </c>
      <c r="L3803" s="8">
        <f t="shared" si="296"/>
        <v>0.44703999999999999</v>
      </c>
      <c r="M3803" s="3">
        <f t="shared" si="297"/>
        <v>26.666666666666664</v>
      </c>
      <c r="N3803" s="3">
        <f t="shared" si="298"/>
        <v>26.111111111111111</v>
      </c>
    </row>
    <row r="3804" spans="1:14">
      <c r="A3804" s="13">
        <v>43250</v>
      </c>
      <c r="B3804" s="1">
        <v>0.3263888888888889</v>
      </c>
      <c r="C3804">
        <v>83</v>
      </c>
      <c r="D3804">
        <v>70</v>
      </c>
      <c r="E3804">
        <v>0</v>
      </c>
      <c r="F3804" t="s">
        <v>9</v>
      </c>
      <c r="G3804">
        <v>80</v>
      </c>
      <c r="H3804">
        <v>80</v>
      </c>
      <c r="I3804" t="s">
        <v>51</v>
      </c>
      <c r="J3804" s="3">
        <f t="shared" si="295"/>
        <v>28.333333333333332</v>
      </c>
      <c r="K3804">
        <f t="shared" si="299"/>
        <v>4.2</v>
      </c>
      <c r="L3804" s="8">
        <f t="shared" si="296"/>
        <v>0</v>
      </c>
      <c r="M3804" s="3">
        <f t="shared" si="297"/>
        <v>26.666666666666664</v>
      </c>
      <c r="N3804" s="3">
        <f t="shared" si="298"/>
        <v>26.666666666666664</v>
      </c>
    </row>
    <row r="3805" spans="1:14">
      <c r="A3805" s="13">
        <v>43250</v>
      </c>
      <c r="B3805" s="1">
        <v>0.33333333333333331</v>
      </c>
      <c r="C3805">
        <v>82</v>
      </c>
      <c r="D3805">
        <v>70</v>
      </c>
      <c r="E3805">
        <v>5</v>
      </c>
      <c r="F3805" t="s">
        <v>9</v>
      </c>
      <c r="G3805">
        <v>81</v>
      </c>
      <c r="H3805">
        <v>80</v>
      </c>
      <c r="I3805" t="s">
        <v>51</v>
      </c>
      <c r="J3805" s="3">
        <f t="shared" si="295"/>
        <v>27.777777777777779</v>
      </c>
      <c r="K3805">
        <f t="shared" si="299"/>
        <v>4.2</v>
      </c>
      <c r="L3805" s="8">
        <f t="shared" si="296"/>
        <v>2.2351999999999999</v>
      </c>
      <c r="M3805" s="3">
        <f t="shared" si="297"/>
        <v>27.222222222222221</v>
      </c>
      <c r="N3805" s="3">
        <f t="shared" si="298"/>
        <v>26.666666666666664</v>
      </c>
    </row>
    <row r="3806" spans="1:14">
      <c r="A3806" s="13">
        <v>43250</v>
      </c>
      <c r="B3806" s="1">
        <v>0.34027777777777773</v>
      </c>
      <c r="C3806">
        <v>83</v>
      </c>
      <c r="D3806">
        <v>80</v>
      </c>
      <c r="E3806">
        <v>1</v>
      </c>
      <c r="F3806" t="s">
        <v>8</v>
      </c>
      <c r="G3806">
        <v>82</v>
      </c>
      <c r="H3806">
        <v>80</v>
      </c>
      <c r="I3806" t="s">
        <v>51</v>
      </c>
      <c r="J3806" s="3">
        <f t="shared" si="295"/>
        <v>28.333333333333332</v>
      </c>
      <c r="K3806">
        <f t="shared" si="299"/>
        <v>4.8</v>
      </c>
      <c r="L3806" s="8">
        <f t="shared" si="296"/>
        <v>0.44703999999999999</v>
      </c>
      <c r="M3806" s="3">
        <f t="shared" si="297"/>
        <v>27.777777777777779</v>
      </c>
      <c r="N3806" s="3">
        <f t="shared" si="298"/>
        <v>26.666666666666664</v>
      </c>
    </row>
    <row r="3807" spans="1:14">
      <c r="A3807" s="13">
        <v>43250</v>
      </c>
      <c r="B3807" s="1">
        <v>0.34722222222222227</v>
      </c>
      <c r="C3807">
        <v>83</v>
      </c>
      <c r="D3807">
        <v>90</v>
      </c>
      <c r="E3807">
        <v>0</v>
      </c>
      <c r="F3807" t="s">
        <v>9</v>
      </c>
      <c r="G3807">
        <v>81</v>
      </c>
      <c r="H3807">
        <v>80</v>
      </c>
      <c r="I3807" t="s">
        <v>51</v>
      </c>
      <c r="J3807" s="3">
        <f t="shared" si="295"/>
        <v>28.333333333333332</v>
      </c>
      <c r="K3807">
        <f t="shared" si="299"/>
        <v>5.4</v>
      </c>
      <c r="L3807" s="8">
        <f t="shared" si="296"/>
        <v>0</v>
      </c>
      <c r="M3807" s="3">
        <f t="shared" si="297"/>
        <v>27.222222222222221</v>
      </c>
      <c r="N3807" s="3">
        <f t="shared" si="298"/>
        <v>26.666666666666664</v>
      </c>
    </row>
    <row r="3808" spans="1:14">
      <c r="A3808" s="13">
        <v>43250</v>
      </c>
      <c r="B3808" s="1">
        <v>0.35416666666666669</v>
      </c>
      <c r="C3808">
        <v>84</v>
      </c>
      <c r="D3808">
        <v>110</v>
      </c>
      <c r="E3808">
        <v>0</v>
      </c>
      <c r="F3808" t="s">
        <v>9</v>
      </c>
      <c r="G3808">
        <v>82</v>
      </c>
      <c r="H3808">
        <v>81</v>
      </c>
      <c r="I3808" t="s">
        <v>51</v>
      </c>
      <c r="J3808" s="3">
        <f t="shared" si="295"/>
        <v>28.888888888888889</v>
      </c>
      <c r="K3808">
        <f t="shared" si="299"/>
        <v>6.6000000000000005</v>
      </c>
      <c r="L3808" s="8">
        <f t="shared" si="296"/>
        <v>0</v>
      </c>
      <c r="M3808" s="3">
        <f t="shared" si="297"/>
        <v>27.777777777777779</v>
      </c>
      <c r="N3808" s="3">
        <f t="shared" si="298"/>
        <v>27.222222222222221</v>
      </c>
    </row>
    <row r="3809" spans="1:14">
      <c r="A3809" s="13">
        <v>43250</v>
      </c>
      <c r="B3809" s="1">
        <v>0.3611111111111111</v>
      </c>
      <c r="C3809">
        <v>82</v>
      </c>
      <c r="D3809">
        <v>130</v>
      </c>
      <c r="E3809">
        <v>10</v>
      </c>
      <c r="F3809" t="s">
        <v>9</v>
      </c>
      <c r="G3809">
        <v>82</v>
      </c>
      <c r="H3809">
        <v>80</v>
      </c>
      <c r="I3809" t="s">
        <v>51</v>
      </c>
      <c r="J3809" s="3">
        <f t="shared" si="295"/>
        <v>27.777777777777779</v>
      </c>
      <c r="K3809">
        <f t="shared" si="299"/>
        <v>7.8000000000000007</v>
      </c>
      <c r="L3809" s="8">
        <f t="shared" si="296"/>
        <v>4.4703999999999997</v>
      </c>
      <c r="M3809" s="3">
        <f t="shared" si="297"/>
        <v>27.777777777777779</v>
      </c>
      <c r="N3809" s="3">
        <f t="shared" si="298"/>
        <v>26.666666666666664</v>
      </c>
    </row>
    <row r="3810" spans="1:14">
      <c r="A3810" s="13">
        <v>43250</v>
      </c>
      <c r="B3810" s="1">
        <v>0.36805555555555558</v>
      </c>
      <c r="C3810">
        <v>82</v>
      </c>
      <c r="D3810">
        <v>130</v>
      </c>
      <c r="E3810">
        <v>6</v>
      </c>
      <c r="F3810" t="s">
        <v>9</v>
      </c>
      <c r="G3810">
        <v>82</v>
      </c>
      <c r="H3810">
        <v>81</v>
      </c>
      <c r="I3810" t="s">
        <v>51</v>
      </c>
      <c r="J3810" s="3">
        <f t="shared" si="295"/>
        <v>27.777777777777779</v>
      </c>
      <c r="K3810">
        <f t="shared" si="299"/>
        <v>7.8000000000000007</v>
      </c>
      <c r="L3810" s="8">
        <f t="shared" si="296"/>
        <v>2.6822400000000002</v>
      </c>
      <c r="M3810" s="3">
        <f t="shared" si="297"/>
        <v>27.777777777777779</v>
      </c>
      <c r="N3810" s="3">
        <f t="shared" si="298"/>
        <v>27.222222222222221</v>
      </c>
    </row>
    <row r="3811" spans="1:14">
      <c r="A3811" s="13">
        <v>43250</v>
      </c>
      <c r="B3811" s="1">
        <v>0.375</v>
      </c>
      <c r="C3811">
        <v>84</v>
      </c>
      <c r="D3811">
        <v>150</v>
      </c>
      <c r="E3811">
        <v>0</v>
      </c>
      <c r="F3811" t="s">
        <v>6</v>
      </c>
      <c r="G3811">
        <v>83</v>
      </c>
      <c r="H3811">
        <v>81</v>
      </c>
      <c r="I3811" t="s">
        <v>51</v>
      </c>
      <c r="J3811" s="3">
        <f t="shared" si="295"/>
        <v>28.888888888888889</v>
      </c>
      <c r="K3811">
        <f t="shared" si="299"/>
        <v>9</v>
      </c>
      <c r="L3811" s="8">
        <f t="shared" si="296"/>
        <v>0</v>
      </c>
      <c r="M3811" s="3">
        <f t="shared" si="297"/>
        <v>28.333333333333332</v>
      </c>
      <c r="N3811" s="3">
        <f t="shared" si="298"/>
        <v>27.222222222222221</v>
      </c>
    </row>
    <row r="3812" spans="1:14">
      <c r="A3812" s="13">
        <v>43250</v>
      </c>
      <c r="B3812" s="1">
        <v>0.38194444444444442</v>
      </c>
      <c r="C3812">
        <v>83</v>
      </c>
      <c r="D3812">
        <v>100</v>
      </c>
      <c r="E3812">
        <v>0</v>
      </c>
      <c r="F3812" t="s">
        <v>9</v>
      </c>
      <c r="G3812">
        <v>82</v>
      </c>
      <c r="H3812">
        <v>81</v>
      </c>
      <c r="I3812" t="s">
        <v>51</v>
      </c>
      <c r="J3812" s="3">
        <f t="shared" si="295"/>
        <v>28.333333333333332</v>
      </c>
      <c r="K3812">
        <f t="shared" si="299"/>
        <v>6</v>
      </c>
      <c r="L3812" s="8">
        <f t="shared" si="296"/>
        <v>0</v>
      </c>
      <c r="M3812" s="3">
        <f t="shared" si="297"/>
        <v>27.777777777777779</v>
      </c>
      <c r="N3812" s="3">
        <f t="shared" si="298"/>
        <v>27.222222222222221</v>
      </c>
    </row>
    <row r="3813" spans="1:14">
      <c r="A3813" s="13">
        <v>43250</v>
      </c>
      <c r="B3813" s="1">
        <v>0.3888888888888889</v>
      </c>
      <c r="C3813">
        <v>82</v>
      </c>
      <c r="D3813">
        <v>30</v>
      </c>
      <c r="E3813">
        <v>0</v>
      </c>
      <c r="F3813" t="s">
        <v>9</v>
      </c>
      <c r="G3813">
        <v>82</v>
      </c>
      <c r="H3813">
        <v>80</v>
      </c>
      <c r="I3813" t="s">
        <v>51</v>
      </c>
      <c r="J3813" s="3">
        <f t="shared" si="295"/>
        <v>27.777777777777779</v>
      </c>
      <c r="K3813">
        <f t="shared" si="299"/>
        <v>1.8</v>
      </c>
      <c r="L3813" s="8">
        <f t="shared" si="296"/>
        <v>0</v>
      </c>
      <c r="M3813" s="3">
        <f t="shared" si="297"/>
        <v>27.777777777777779</v>
      </c>
      <c r="N3813" s="3">
        <f t="shared" si="298"/>
        <v>26.666666666666664</v>
      </c>
    </row>
    <row r="3814" spans="1:14">
      <c r="A3814" s="13">
        <v>43250</v>
      </c>
      <c r="B3814" s="1">
        <v>0.39583333333333331</v>
      </c>
      <c r="C3814">
        <v>82</v>
      </c>
      <c r="D3814">
        <v>150</v>
      </c>
      <c r="E3814">
        <v>1</v>
      </c>
      <c r="F3814" t="s">
        <v>9</v>
      </c>
      <c r="G3814">
        <v>82</v>
      </c>
      <c r="H3814">
        <v>80</v>
      </c>
      <c r="I3814" t="s">
        <v>51</v>
      </c>
      <c r="J3814" s="3">
        <f t="shared" si="295"/>
        <v>27.777777777777779</v>
      </c>
      <c r="K3814">
        <f t="shared" si="299"/>
        <v>9</v>
      </c>
      <c r="L3814" s="8">
        <f t="shared" si="296"/>
        <v>0.44703999999999999</v>
      </c>
      <c r="M3814" s="3">
        <f t="shared" si="297"/>
        <v>27.777777777777779</v>
      </c>
      <c r="N3814" s="3">
        <f t="shared" si="298"/>
        <v>26.666666666666664</v>
      </c>
    </row>
    <row r="3815" spans="1:14">
      <c r="A3815" s="13">
        <v>43250</v>
      </c>
      <c r="B3815" s="1">
        <v>0.40277777777777773</v>
      </c>
      <c r="C3815">
        <v>85</v>
      </c>
      <c r="D3815">
        <v>160</v>
      </c>
      <c r="E3815">
        <v>3</v>
      </c>
      <c r="F3815" t="s">
        <v>9</v>
      </c>
      <c r="G3815">
        <v>84</v>
      </c>
      <c r="H3815">
        <v>82</v>
      </c>
      <c r="I3815" t="s">
        <v>51</v>
      </c>
      <c r="J3815" s="3">
        <f t="shared" si="295"/>
        <v>29.444444444444443</v>
      </c>
      <c r="K3815">
        <f t="shared" si="299"/>
        <v>9.6</v>
      </c>
      <c r="L3815" s="8">
        <f t="shared" si="296"/>
        <v>1.3411200000000001</v>
      </c>
      <c r="M3815" s="3">
        <f t="shared" si="297"/>
        <v>28.888888888888889</v>
      </c>
      <c r="N3815" s="3">
        <f t="shared" si="298"/>
        <v>27.777777777777779</v>
      </c>
    </row>
    <row r="3816" spans="1:14">
      <c r="A3816" s="13">
        <v>43250</v>
      </c>
      <c r="B3816" s="1">
        <v>0.40972222222222227</v>
      </c>
      <c r="C3816">
        <v>85</v>
      </c>
      <c r="D3816">
        <v>130</v>
      </c>
      <c r="E3816">
        <v>3</v>
      </c>
      <c r="F3816" t="s">
        <v>8</v>
      </c>
      <c r="G3816">
        <v>83</v>
      </c>
      <c r="H3816">
        <v>82</v>
      </c>
      <c r="I3816" t="s">
        <v>51</v>
      </c>
      <c r="J3816" s="3">
        <f t="shared" si="295"/>
        <v>29.444444444444443</v>
      </c>
      <c r="K3816">
        <f t="shared" si="299"/>
        <v>7.8000000000000007</v>
      </c>
      <c r="L3816" s="8">
        <f t="shared" si="296"/>
        <v>1.3411200000000001</v>
      </c>
      <c r="M3816" s="3">
        <f t="shared" si="297"/>
        <v>28.333333333333332</v>
      </c>
      <c r="N3816" s="3">
        <f t="shared" si="298"/>
        <v>27.777777777777779</v>
      </c>
    </row>
    <row r="3817" spans="1:14">
      <c r="A3817" s="13">
        <v>43250</v>
      </c>
      <c r="B3817" s="1">
        <v>0.41666666666666669</v>
      </c>
      <c r="C3817">
        <v>86</v>
      </c>
      <c r="D3817">
        <v>30</v>
      </c>
      <c r="E3817">
        <v>0</v>
      </c>
      <c r="F3817" t="s">
        <v>8</v>
      </c>
      <c r="G3817">
        <v>82</v>
      </c>
      <c r="H3817">
        <v>82</v>
      </c>
      <c r="I3817" t="s">
        <v>51</v>
      </c>
      <c r="J3817" s="3">
        <f t="shared" si="295"/>
        <v>30</v>
      </c>
      <c r="K3817">
        <f t="shared" si="299"/>
        <v>1.8</v>
      </c>
      <c r="L3817" s="8">
        <f t="shared" si="296"/>
        <v>0</v>
      </c>
      <c r="M3817" s="3">
        <f t="shared" si="297"/>
        <v>27.777777777777779</v>
      </c>
      <c r="N3817" s="3">
        <f t="shared" si="298"/>
        <v>27.777777777777779</v>
      </c>
    </row>
    <row r="3818" spans="1:14">
      <c r="A3818" s="13">
        <v>43250</v>
      </c>
      <c r="B3818" s="1">
        <v>0.4236111111111111</v>
      </c>
      <c r="C3818">
        <v>86</v>
      </c>
      <c r="D3818">
        <v>170</v>
      </c>
      <c r="E3818">
        <v>0</v>
      </c>
      <c r="F3818" t="s">
        <v>9</v>
      </c>
      <c r="G3818">
        <v>84</v>
      </c>
      <c r="H3818">
        <v>81</v>
      </c>
      <c r="I3818" t="s">
        <v>51</v>
      </c>
      <c r="J3818" s="3">
        <f t="shared" si="295"/>
        <v>30</v>
      </c>
      <c r="K3818">
        <f t="shared" si="299"/>
        <v>10.200000000000001</v>
      </c>
      <c r="L3818" s="8">
        <f t="shared" si="296"/>
        <v>0</v>
      </c>
      <c r="M3818" s="3">
        <f t="shared" si="297"/>
        <v>28.888888888888889</v>
      </c>
      <c r="N3818" s="3">
        <f t="shared" si="298"/>
        <v>27.222222222222221</v>
      </c>
    </row>
    <row r="3819" spans="1:14">
      <c r="A3819" s="13">
        <v>43250</v>
      </c>
      <c r="B3819" s="1">
        <v>0.43055555555555558</v>
      </c>
      <c r="C3819">
        <v>86</v>
      </c>
      <c r="D3819">
        <v>190</v>
      </c>
      <c r="E3819">
        <v>6</v>
      </c>
      <c r="F3819" t="s">
        <v>8</v>
      </c>
      <c r="G3819">
        <v>83</v>
      </c>
      <c r="H3819">
        <v>81</v>
      </c>
      <c r="I3819" t="s">
        <v>51</v>
      </c>
      <c r="J3819" s="3">
        <f t="shared" si="295"/>
        <v>30</v>
      </c>
      <c r="K3819">
        <f t="shared" si="299"/>
        <v>11.4</v>
      </c>
      <c r="L3819" s="8">
        <f t="shared" si="296"/>
        <v>2.6822400000000002</v>
      </c>
      <c r="M3819" s="3">
        <f t="shared" si="297"/>
        <v>28.333333333333332</v>
      </c>
      <c r="N3819" s="3">
        <f t="shared" si="298"/>
        <v>27.222222222222221</v>
      </c>
    </row>
    <row r="3820" spans="1:14">
      <c r="A3820" s="13">
        <v>43250</v>
      </c>
      <c r="B3820" s="1">
        <v>0.4375</v>
      </c>
      <c r="C3820">
        <v>87</v>
      </c>
      <c r="D3820">
        <v>180</v>
      </c>
      <c r="E3820">
        <v>2</v>
      </c>
      <c r="F3820" t="s">
        <v>9</v>
      </c>
      <c r="G3820">
        <v>85</v>
      </c>
      <c r="H3820">
        <v>80</v>
      </c>
      <c r="I3820" t="s">
        <v>51</v>
      </c>
      <c r="J3820" s="3">
        <f t="shared" si="295"/>
        <v>30.555555555555554</v>
      </c>
      <c r="K3820">
        <f t="shared" si="299"/>
        <v>10.8</v>
      </c>
      <c r="L3820" s="8">
        <f t="shared" si="296"/>
        <v>0.89407999999999999</v>
      </c>
      <c r="M3820" s="3">
        <f t="shared" si="297"/>
        <v>29.444444444444443</v>
      </c>
      <c r="N3820" s="3">
        <f t="shared" si="298"/>
        <v>26.666666666666664</v>
      </c>
    </row>
    <row r="3821" spans="1:14">
      <c r="A3821" s="13">
        <v>43250</v>
      </c>
      <c r="B3821" s="1">
        <v>0.44444444444444442</v>
      </c>
      <c r="C3821">
        <v>86</v>
      </c>
      <c r="D3821">
        <v>180</v>
      </c>
      <c r="E3821">
        <v>5</v>
      </c>
      <c r="F3821" t="s">
        <v>9</v>
      </c>
      <c r="G3821">
        <v>85</v>
      </c>
      <c r="H3821">
        <v>80</v>
      </c>
      <c r="I3821" t="s">
        <v>51</v>
      </c>
      <c r="J3821" s="3">
        <f t="shared" si="295"/>
        <v>30</v>
      </c>
      <c r="K3821">
        <f t="shared" si="299"/>
        <v>10.8</v>
      </c>
      <c r="L3821" s="8">
        <f t="shared" si="296"/>
        <v>2.2351999999999999</v>
      </c>
      <c r="M3821" s="3">
        <f t="shared" si="297"/>
        <v>29.444444444444443</v>
      </c>
      <c r="N3821" s="3">
        <f t="shared" si="298"/>
        <v>26.666666666666664</v>
      </c>
    </row>
    <row r="3822" spans="1:14">
      <c r="A3822" s="13">
        <v>43250</v>
      </c>
      <c r="B3822" s="1">
        <v>0.4513888888888889</v>
      </c>
      <c r="C3822">
        <v>87</v>
      </c>
      <c r="D3822">
        <v>180</v>
      </c>
      <c r="E3822">
        <v>1</v>
      </c>
      <c r="F3822" t="s">
        <v>9</v>
      </c>
      <c r="G3822">
        <v>86</v>
      </c>
      <c r="H3822">
        <v>81</v>
      </c>
      <c r="I3822" t="s">
        <v>51</v>
      </c>
      <c r="J3822" s="3">
        <f t="shared" si="295"/>
        <v>30.555555555555554</v>
      </c>
      <c r="K3822">
        <f t="shared" si="299"/>
        <v>10.8</v>
      </c>
      <c r="L3822" s="8">
        <f t="shared" si="296"/>
        <v>0.44703999999999999</v>
      </c>
      <c r="M3822" s="3">
        <f t="shared" si="297"/>
        <v>30</v>
      </c>
      <c r="N3822" s="3">
        <f t="shared" si="298"/>
        <v>27.222222222222221</v>
      </c>
    </row>
    <row r="3823" spans="1:14">
      <c r="A3823" s="13">
        <v>43250</v>
      </c>
      <c r="B3823" s="1">
        <v>0.45833333333333331</v>
      </c>
      <c r="C3823">
        <v>87</v>
      </c>
      <c r="D3823">
        <v>190</v>
      </c>
      <c r="E3823">
        <v>0</v>
      </c>
      <c r="F3823" t="s">
        <v>9</v>
      </c>
      <c r="G3823">
        <v>82</v>
      </c>
      <c r="H3823">
        <v>81</v>
      </c>
      <c r="I3823" t="s">
        <v>51</v>
      </c>
      <c r="J3823" s="3">
        <f t="shared" si="295"/>
        <v>30.555555555555554</v>
      </c>
      <c r="K3823">
        <f t="shared" si="299"/>
        <v>11.4</v>
      </c>
      <c r="L3823" s="8">
        <f t="shared" si="296"/>
        <v>0</v>
      </c>
      <c r="M3823" s="3">
        <f t="shared" si="297"/>
        <v>27.777777777777779</v>
      </c>
      <c r="N3823" s="3">
        <f t="shared" si="298"/>
        <v>27.222222222222221</v>
      </c>
    </row>
    <row r="3824" spans="1:14">
      <c r="A3824" s="13">
        <v>43250</v>
      </c>
      <c r="B3824" s="1">
        <v>0.46527777777777773</v>
      </c>
      <c r="C3824">
        <v>88</v>
      </c>
      <c r="D3824">
        <v>190</v>
      </c>
      <c r="E3824">
        <v>6</v>
      </c>
      <c r="F3824" t="s">
        <v>9</v>
      </c>
      <c r="G3824">
        <v>84</v>
      </c>
      <c r="H3824">
        <v>83</v>
      </c>
      <c r="I3824" t="s">
        <v>51</v>
      </c>
      <c r="J3824" s="3">
        <f t="shared" si="295"/>
        <v>31.111111111111111</v>
      </c>
      <c r="K3824">
        <f t="shared" si="299"/>
        <v>11.4</v>
      </c>
      <c r="L3824" s="8">
        <f t="shared" si="296"/>
        <v>2.6822400000000002</v>
      </c>
      <c r="M3824" s="3">
        <f t="shared" si="297"/>
        <v>28.888888888888889</v>
      </c>
      <c r="N3824" s="3">
        <f t="shared" si="298"/>
        <v>28.333333333333332</v>
      </c>
    </row>
    <row r="3825" spans="1:14">
      <c r="A3825" s="13">
        <v>43250</v>
      </c>
      <c r="B3825" s="1">
        <v>0.47222222222222227</v>
      </c>
      <c r="C3825">
        <v>88</v>
      </c>
      <c r="D3825">
        <v>190</v>
      </c>
      <c r="E3825">
        <v>0</v>
      </c>
      <c r="F3825" t="s">
        <v>9</v>
      </c>
      <c r="G3825">
        <v>84</v>
      </c>
      <c r="H3825">
        <v>86</v>
      </c>
      <c r="I3825" t="s">
        <v>51</v>
      </c>
      <c r="J3825" s="3">
        <f t="shared" si="295"/>
        <v>31.111111111111111</v>
      </c>
      <c r="K3825">
        <f t="shared" si="299"/>
        <v>11.4</v>
      </c>
      <c r="L3825" s="8">
        <f t="shared" si="296"/>
        <v>0</v>
      </c>
      <c r="M3825" s="3">
        <f t="shared" si="297"/>
        <v>28.888888888888889</v>
      </c>
      <c r="N3825" s="3">
        <f t="shared" si="298"/>
        <v>30</v>
      </c>
    </row>
    <row r="3826" spans="1:14">
      <c r="A3826" s="13">
        <v>43250</v>
      </c>
      <c r="B3826" s="1">
        <v>0.47916666666666669</v>
      </c>
      <c r="C3826">
        <v>87</v>
      </c>
      <c r="D3826">
        <v>200</v>
      </c>
      <c r="E3826">
        <v>0</v>
      </c>
      <c r="F3826" t="s">
        <v>9</v>
      </c>
      <c r="G3826">
        <v>83</v>
      </c>
      <c r="H3826">
        <v>81</v>
      </c>
      <c r="I3826" t="s">
        <v>51</v>
      </c>
      <c r="J3826" s="3">
        <f t="shared" si="295"/>
        <v>30.555555555555554</v>
      </c>
      <c r="K3826">
        <f t="shared" si="299"/>
        <v>12</v>
      </c>
      <c r="L3826" s="8">
        <f t="shared" si="296"/>
        <v>0</v>
      </c>
      <c r="M3826" s="3">
        <f t="shared" si="297"/>
        <v>28.333333333333332</v>
      </c>
      <c r="N3826" s="3">
        <f t="shared" si="298"/>
        <v>27.222222222222221</v>
      </c>
    </row>
    <row r="3827" spans="1:14">
      <c r="A3827" s="13">
        <v>43250</v>
      </c>
      <c r="B3827" s="1">
        <v>0.4861111111111111</v>
      </c>
      <c r="C3827">
        <v>87</v>
      </c>
      <c r="D3827">
        <v>200</v>
      </c>
      <c r="E3827">
        <v>4</v>
      </c>
      <c r="F3827" t="s">
        <v>8</v>
      </c>
      <c r="G3827">
        <v>83</v>
      </c>
      <c r="H3827">
        <v>82</v>
      </c>
      <c r="I3827" t="s">
        <v>51</v>
      </c>
      <c r="J3827" s="3">
        <f t="shared" si="295"/>
        <v>30.555555555555554</v>
      </c>
      <c r="K3827">
        <f t="shared" si="299"/>
        <v>12</v>
      </c>
      <c r="L3827" s="8">
        <f t="shared" si="296"/>
        <v>1.78816</v>
      </c>
      <c r="M3827" s="3">
        <f t="shared" si="297"/>
        <v>28.333333333333332</v>
      </c>
      <c r="N3827" s="3">
        <f t="shared" si="298"/>
        <v>27.777777777777779</v>
      </c>
    </row>
    <row r="3828" spans="1:14">
      <c r="A3828" s="13">
        <v>43250</v>
      </c>
      <c r="B3828" s="1">
        <v>0.49305555555555558</v>
      </c>
      <c r="C3828">
        <v>89</v>
      </c>
      <c r="D3828">
        <v>200</v>
      </c>
      <c r="E3828">
        <v>0</v>
      </c>
      <c r="F3828" t="s">
        <v>9</v>
      </c>
      <c r="G3828">
        <v>88</v>
      </c>
      <c r="H3828">
        <v>81</v>
      </c>
      <c r="I3828" t="s">
        <v>51</v>
      </c>
      <c r="J3828" s="3">
        <f t="shared" si="295"/>
        <v>31.666666666666664</v>
      </c>
      <c r="K3828">
        <f t="shared" si="299"/>
        <v>12</v>
      </c>
      <c r="L3828" s="8">
        <f t="shared" si="296"/>
        <v>0</v>
      </c>
      <c r="M3828" s="3">
        <f t="shared" si="297"/>
        <v>31.111111111111111</v>
      </c>
      <c r="N3828" s="3">
        <f t="shared" si="298"/>
        <v>27.222222222222221</v>
      </c>
    </row>
    <row r="3829" spans="1:14">
      <c r="A3829" s="13">
        <v>43250</v>
      </c>
      <c r="B3829" s="1">
        <v>0.5</v>
      </c>
      <c r="C3829">
        <v>88</v>
      </c>
      <c r="D3829">
        <v>210</v>
      </c>
      <c r="E3829">
        <v>0</v>
      </c>
      <c r="F3829" t="s">
        <v>8</v>
      </c>
      <c r="G3829">
        <v>84</v>
      </c>
      <c r="H3829">
        <v>81</v>
      </c>
      <c r="I3829" t="s">
        <v>51</v>
      </c>
      <c r="J3829" s="3">
        <f t="shared" si="295"/>
        <v>31.111111111111111</v>
      </c>
      <c r="K3829">
        <f t="shared" si="299"/>
        <v>12.600000000000001</v>
      </c>
      <c r="L3829" s="8">
        <f t="shared" si="296"/>
        <v>0</v>
      </c>
      <c r="M3829" s="3">
        <f t="shared" si="297"/>
        <v>28.888888888888889</v>
      </c>
      <c r="N3829" s="3">
        <f t="shared" si="298"/>
        <v>27.222222222222221</v>
      </c>
    </row>
    <row r="3830" spans="1:14">
      <c r="A3830" s="13">
        <v>43250</v>
      </c>
      <c r="B3830" s="1">
        <v>0.50694444444444442</v>
      </c>
      <c r="C3830">
        <v>88</v>
      </c>
      <c r="D3830">
        <v>210</v>
      </c>
      <c r="E3830">
        <v>0</v>
      </c>
      <c r="F3830" t="s">
        <v>8</v>
      </c>
      <c r="G3830">
        <v>85</v>
      </c>
      <c r="H3830">
        <v>82</v>
      </c>
      <c r="I3830" t="s">
        <v>51</v>
      </c>
      <c r="J3830" s="3">
        <f t="shared" si="295"/>
        <v>31.111111111111111</v>
      </c>
      <c r="K3830">
        <f t="shared" si="299"/>
        <v>12.600000000000001</v>
      </c>
      <c r="L3830" s="8">
        <f t="shared" si="296"/>
        <v>0</v>
      </c>
      <c r="M3830" s="3">
        <f t="shared" si="297"/>
        <v>29.444444444444443</v>
      </c>
      <c r="N3830" s="3">
        <f t="shared" si="298"/>
        <v>27.777777777777779</v>
      </c>
    </row>
    <row r="3831" spans="1:14">
      <c r="A3831" s="13">
        <v>43250</v>
      </c>
      <c r="B3831" s="1">
        <v>0.51388888888888895</v>
      </c>
      <c r="C3831">
        <v>88</v>
      </c>
      <c r="D3831">
        <v>210</v>
      </c>
      <c r="E3831">
        <v>0</v>
      </c>
      <c r="F3831" t="s">
        <v>8</v>
      </c>
      <c r="G3831">
        <v>85</v>
      </c>
      <c r="H3831">
        <v>82</v>
      </c>
      <c r="I3831" t="s">
        <v>51</v>
      </c>
      <c r="J3831" s="3">
        <f t="shared" si="295"/>
        <v>31.111111111111111</v>
      </c>
      <c r="K3831">
        <f t="shared" si="299"/>
        <v>12.600000000000001</v>
      </c>
      <c r="L3831" s="8">
        <f t="shared" si="296"/>
        <v>0</v>
      </c>
      <c r="M3831" s="3">
        <f t="shared" si="297"/>
        <v>29.444444444444443</v>
      </c>
      <c r="N3831" s="3">
        <f t="shared" si="298"/>
        <v>27.777777777777779</v>
      </c>
    </row>
    <row r="3832" spans="1:14">
      <c r="A3832" s="13">
        <v>43250</v>
      </c>
      <c r="B3832" s="1">
        <v>0.52083333333333337</v>
      </c>
      <c r="C3832">
        <v>89</v>
      </c>
      <c r="D3832">
        <v>210</v>
      </c>
      <c r="E3832">
        <v>0</v>
      </c>
      <c r="F3832" t="s">
        <v>8</v>
      </c>
      <c r="G3832">
        <v>86</v>
      </c>
      <c r="H3832">
        <v>82</v>
      </c>
      <c r="I3832" t="s">
        <v>51</v>
      </c>
      <c r="J3832" s="3">
        <f t="shared" si="295"/>
        <v>31.666666666666664</v>
      </c>
      <c r="K3832">
        <f t="shared" si="299"/>
        <v>12.600000000000001</v>
      </c>
      <c r="L3832" s="8">
        <f t="shared" si="296"/>
        <v>0</v>
      </c>
      <c r="M3832" s="3">
        <f t="shared" si="297"/>
        <v>30</v>
      </c>
      <c r="N3832" s="3">
        <f t="shared" si="298"/>
        <v>27.777777777777779</v>
      </c>
    </row>
    <row r="3833" spans="1:14">
      <c r="A3833" s="13">
        <v>43250</v>
      </c>
      <c r="B3833" s="1">
        <v>0.52777777777777779</v>
      </c>
      <c r="C3833">
        <v>90</v>
      </c>
      <c r="D3833">
        <v>210</v>
      </c>
      <c r="E3833">
        <v>0</v>
      </c>
      <c r="F3833" t="s">
        <v>8</v>
      </c>
      <c r="G3833">
        <v>86</v>
      </c>
      <c r="H3833">
        <v>82</v>
      </c>
      <c r="I3833" t="s">
        <v>51</v>
      </c>
      <c r="J3833" s="3">
        <f t="shared" si="295"/>
        <v>32.222222222222221</v>
      </c>
      <c r="K3833">
        <f t="shared" si="299"/>
        <v>12.600000000000001</v>
      </c>
      <c r="L3833" s="8">
        <f t="shared" si="296"/>
        <v>0</v>
      </c>
      <c r="M3833" s="3">
        <f t="shared" si="297"/>
        <v>30</v>
      </c>
      <c r="N3833" s="3">
        <f t="shared" si="298"/>
        <v>27.777777777777779</v>
      </c>
    </row>
    <row r="3834" spans="1:14">
      <c r="A3834" s="13">
        <v>43250</v>
      </c>
      <c r="B3834" s="1">
        <v>0.53472222222222221</v>
      </c>
      <c r="C3834">
        <v>90</v>
      </c>
      <c r="D3834">
        <v>210</v>
      </c>
      <c r="E3834">
        <v>2</v>
      </c>
      <c r="F3834" t="s">
        <v>8</v>
      </c>
      <c r="G3834">
        <v>86</v>
      </c>
      <c r="H3834">
        <v>83</v>
      </c>
      <c r="I3834" t="s">
        <v>51</v>
      </c>
      <c r="J3834" s="3">
        <f t="shared" si="295"/>
        <v>32.222222222222221</v>
      </c>
      <c r="K3834">
        <f t="shared" si="299"/>
        <v>12.600000000000001</v>
      </c>
      <c r="L3834" s="8">
        <f t="shared" si="296"/>
        <v>0.89407999999999999</v>
      </c>
      <c r="M3834" s="3">
        <f t="shared" si="297"/>
        <v>30</v>
      </c>
      <c r="N3834" s="3">
        <f t="shared" si="298"/>
        <v>28.333333333333332</v>
      </c>
    </row>
    <row r="3835" spans="1:14">
      <c r="A3835" s="13">
        <v>43250</v>
      </c>
      <c r="B3835" s="1">
        <v>0.54166666666666663</v>
      </c>
      <c r="C3835">
        <v>88</v>
      </c>
      <c r="D3835">
        <v>210</v>
      </c>
      <c r="E3835">
        <v>2</v>
      </c>
      <c r="F3835" t="s">
        <v>9</v>
      </c>
      <c r="G3835">
        <v>87</v>
      </c>
      <c r="H3835">
        <v>82</v>
      </c>
      <c r="I3835" t="s">
        <v>51</v>
      </c>
      <c r="J3835" s="3">
        <f t="shared" si="295"/>
        <v>31.111111111111111</v>
      </c>
      <c r="K3835">
        <f t="shared" si="299"/>
        <v>12.600000000000001</v>
      </c>
      <c r="L3835" s="8">
        <f t="shared" si="296"/>
        <v>0.89407999999999999</v>
      </c>
      <c r="M3835" s="3">
        <f t="shared" si="297"/>
        <v>30.555555555555554</v>
      </c>
      <c r="N3835" s="3">
        <f t="shared" si="298"/>
        <v>27.777777777777779</v>
      </c>
    </row>
    <row r="3836" spans="1:14">
      <c r="A3836" s="13">
        <v>43250</v>
      </c>
      <c r="B3836" s="1">
        <v>0.54861111111111105</v>
      </c>
      <c r="C3836">
        <v>89</v>
      </c>
      <c r="D3836">
        <v>210</v>
      </c>
      <c r="E3836">
        <v>1</v>
      </c>
      <c r="F3836" t="s">
        <v>8</v>
      </c>
      <c r="G3836">
        <v>88</v>
      </c>
      <c r="H3836">
        <v>82</v>
      </c>
      <c r="I3836" t="s">
        <v>51</v>
      </c>
      <c r="J3836" s="3">
        <f t="shared" si="295"/>
        <v>31.666666666666664</v>
      </c>
      <c r="K3836">
        <f t="shared" si="299"/>
        <v>12.600000000000001</v>
      </c>
      <c r="L3836" s="8">
        <f t="shared" si="296"/>
        <v>0.44703999999999999</v>
      </c>
      <c r="M3836" s="3">
        <f t="shared" si="297"/>
        <v>31.111111111111111</v>
      </c>
      <c r="N3836" s="3">
        <f t="shared" si="298"/>
        <v>27.777777777777779</v>
      </c>
    </row>
    <row r="3837" spans="1:14">
      <c r="A3837" s="13">
        <v>43250</v>
      </c>
      <c r="B3837" s="1">
        <v>0.55555555555555558</v>
      </c>
      <c r="C3837">
        <v>90</v>
      </c>
      <c r="D3837">
        <v>210</v>
      </c>
      <c r="E3837">
        <v>1</v>
      </c>
      <c r="F3837" t="s">
        <v>8</v>
      </c>
      <c r="G3837">
        <v>88</v>
      </c>
      <c r="H3837">
        <v>83</v>
      </c>
      <c r="I3837" t="s">
        <v>51</v>
      </c>
      <c r="J3837" s="3">
        <f t="shared" si="295"/>
        <v>32.222222222222221</v>
      </c>
      <c r="K3837">
        <f t="shared" si="299"/>
        <v>12.600000000000001</v>
      </c>
      <c r="L3837" s="8">
        <f t="shared" si="296"/>
        <v>0.44703999999999999</v>
      </c>
      <c r="M3837" s="3">
        <f t="shared" si="297"/>
        <v>31.111111111111111</v>
      </c>
      <c r="N3837" s="3">
        <f t="shared" si="298"/>
        <v>28.333333333333332</v>
      </c>
    </row>
    <row r="3838" spans="1:14">
      <c r="A3838" s="13">
        <v>43250</v>
      </c>
      <c r="B3838" s="1">
        <v>0.5625</v>
      </c>
      <c r="C3838">
        <v>89</v>
      </c>
      <c r="D3838">
        <v>210</v>
      </c>
      <c r="E3838">
        <v>3</v>
      </c>
      <c r="F3838" t="s">
        <v>8</v>
      </c>
      <c r="G3838">
        <v>89</v>
      </c>
      <c r="H3838">
        <v>83</v>
      </c>
      <c r="I3838" t="s">
        <v>51</v>
      </c>
      <c r="J3838" s="3">
        <f t="shared" si="295"/>
        <v>31.666666666666664</v>
      </c>
      <c r="K3838">
        <f t="shared" si="299"/>
        <v>12.600000000000001</v>
      </c>
      <c r="L3838" s="8">
        <f t="shared" si="296"/>
        <v>1.3411200000000001</v>
      </c>
      <c r="M3838" s="3">
        <f t="shared" si="297"/>
        <v>31.666666666666664</v>
      </c>
      <c r="N3838" s="3">
        <f t="shared" si="298"/>
        <v>28.333333333333332</v>
      </c>
    </row>
    <row r="3839" spans="1:14">
      <c r="A3839" s="13">
        <v>43250</v>
      </c>
      <c r="B3839" s="1">
        <v>0.56944444444444442</v>
      </c>
      <c r="C3839">
        <v>90</v>
      </c>
      <c r="D3839">
        <v>210</v>
      </c>
      <c r="E3839">
        <v>1</v>
      </c>
      <c r="F3839" t="s">
        <v>9</v>
      </c>
      <c r="G3839">
        <v>88</v>
      </c>
      <c r="H3839">
        <v>84</v>
      </c>
      <c r="I3839" t="s">
        <v>51</v>
      </c>
      <c r="J3839" s="3">
        <f t="shared" si="295"/>
        <v>32.222222222222221</v>
      </c>
      <c r="K3839">
        <f t="shared" si="299"/>
        <v>12.600000000000001</v>
      </c>
      <c r="L3839" s="8">
        <f t="shared" si="296"/>
        <v>0.44703999999999999</v>
      </c>
      <c r="M3839" s="3">
        <f t="shared" si="297"/>
        <v>31.111111111111111</v>
      </c>
      <c r="N3839" s="3">
        <f t="shared" si="298"/>
        <v>28.888888888888889</v>
      </c>
    </row>
    <row r="3840" spans="1:14">
      <c r="A3840" s="13">
        <v>43250</v>
      </c>
      <c r="B3840" s="1">
        <v>0.57638888888888895</v>
      </c>
      <c r="C3840">
        <v>89</v>
      </c>
      <c r="D3840">
        <v>210</v>
      </c>
      <c r="E3840">
        <v>1</v>
      </c>
      <c r="F3840" t="s">
        <v>8</v>
      </c>
      <c r="G3840">
        <v>90</v>
      </c>
      <c r="H3840">
        <v>83</v>
      </c>
      <c r="I3840" t="s">
        <v>51</v>
      </c>
      <c r="J3840" s="3">
        <f t="shared" si="295"/>
        <v>31.666666666666664</v>
      </c>
      <c r="K3840">
        <f t="shared" si="299"/>
        <v>12.600000000000001</v>
      </c>
      <c r="L3840" s="8">
        <f t="shared" si="296"/>
        <v>0.44703999999999999</v>
      </c>
      <c r="M3840" s="3">
        <f t="shared" si="297"/>
        <v>32.222222222222221</v>
      </c>
      <c r="N3840" s="3">
        <f t="shared" si="298"/>
        <v>28.333333333333332</v>
      </c>
    </row>
    <row r="3841" spans="1:14">
      <c r="A3841" s="13">
        <v>43250</v>
      </c>
      <c r="B3841" s="1">
        <v>0.58333333333333337</v>
      </c>
      <c r="C3841">
        <v>90</v>
      </c>
      <c r="D3841">
        <v>210</v>
      </c>
      <c r="E3841">
        <v>2</v>
      </c>
      <c r="F3841" t="s">
        <v>8</v>
      </c>
      <c r="G3841">
        <v>90</v>
      </c>
      <c r="H3841">
        <v>83</v>
      </c>
      <c r="I3841" t="s">
        <v>51</v>
      </c>
      <c r="J3841" s="3">
        <f t="shared" si="295"/>
        <v>32.222222222222221</v>
      </c>
      <c r="K3841">
        <f t="shared" si="299"/>
        <v>12.600000000000001</v>
      </c>
      <c r="L3841" s="8">
        <f t="shared" si="296"/>
        <v>0.89407999999999999</v>
      </c>
      <c r="M3841" s="3">
        <f t="shared" si="297"/>
        <v>32.222222222222221</v>
      </c>
      <c r="N3841" s="3">
        <f t="shared" si="298"/>
        <v>28.333333333333332</v>
      </c>
    </row>
    <row r="3842" spans="1:14">
      <c r="A3842" s="13">
        <v>43250</v>
      </c>
      <c r="B3842" s="1">
        <v>0.59027777777777779</v>
      </c>
      <c r="C3842">
        <v>90</v>
      </c>
      <c r="D3842">
        <v>210</v>
      </c>
      <c r="E3842">
        <v>1</v>
      </c>
      <c r="F3842" t="s">
        <v>6</v>
      </c>
      <c r="G3842">
        <v>91</v>
      </c>
      <c r="H3842">
        <v>84</v>
      </c>
      <c r="I3842" t="s">
        <v>51</v>
      </c>
      <c r="J3842" s="3">
        <f t="shared" ref="J3842:J3905" si="300">(C3842-32)/1.8</f>
        <v>32.222222222222221</v>
      </c>
      <c r="K3842">
        <f t="shared" si="299"/>
        <v>12.600000000000001</v>
      </c>
      <c r="L3842" s="8">
        <f t="shared" ref="L3842:L3905" si="301">E3842*0.44704</f>
        <v>0.44703999999999999</v>
      </c>
      <c r="M3842" s="3">
        <f t="shared" ref="M3842:M3905" si="302">(G3842-32)/1.8</f>
        <v>32.777777777777779</v>
      </c>
      <c r="N3842" s="3">
        <f t="shared" ref="N3842:N3905" si="303">(H3842-32)/1.8</f>
        <v>28.888888888888889</v>
      </c>
    </row>
    <row r="3843" spans="1:14">
      <c r="A3843" s="13">
        <v>43250</v>
      </c>
      <c r="B3843" s="1">
        <v>0.59722222222222221</v>
      </c>
      <c r="C3843">
        <v>90</v>
      </c>
      <c r="D3843">
        <v>120</v>
      </c>
      <c r="E3843">
        <v>3</v>
      </c>
      <c r="F3843" t="s">
        <v>6</v>
      </c>
      <c r="G3843">
        <v>91</v>
      </c>
      <c r="H3843">
        <v>84</v>
      </c>
      <c r="I3843" t="s">
        <v>51</v>
      </c>
      <c r="J3843" s="3">
        <f t="shared" si="300"/>
        <v>32.222222222222221</v>
      </c>
      <c r="K3843">
        <f t="shared" ref="K3843:K3906" si="304">D3843*600*0.0001</f>
        <v>7.2</v>
      </c>
      <c r="L3843" s="8">
        <f t="shared" si="301"/>
        <v>1.3411200000000001</v>
      </c>
      <c r="M3843" s="3">
        <f t="shared" si="302"/>
        <v>32.777777777777779</v>
      </c>
      <c r="N3843" s="3">
        <f t="shared" si="303"/>
        <v>28.888888888888889</v>
      </c>
    </row>
    <row r="3844" spans="1:14">
      <c r="A3844" s="13">
        <v>43250</v>
      </c>
      <c r="B3844" s="1">
        <v>0.60416666666666663</v>
      </c>
      <c r="C3844">
        <v>88</v>
      </c>
      <c r="D3844">
        <v>180</v>
      </c>
      <c r="E3844">
        <v>1</v>
      </c>
      <c r="F3844" t="s">
        <v>8</v>
      </c>
      <c r="G3844">
        <v>88</v>
      </c>
      <c r="H3844">
        <v>82</v>
      </c>
      <c r="I3844" t="s">
        <v>51</v>
      </c>
      <c r="J3844" s="3">
        <f t="shared" si="300"/>
        <v>31.111111111111111</v>
      </c>
      <c r="K3844">
        <f t="shared" si="304"/>
        <v>10.8</v>
      </c>
      <c r="L3844" s="8">
        <f t="shared" si="301"/>
        <v>0.44703999999999999</v>
      </c>
      <c r="M3844" s="3">
        <f t="shared" si="302"/>
        <v>31.111111111111111</v>
      </c>
      <c r="N3844" s="3">
        <f t="shared" si="303"/>
        <v>27.777777777777779</v>
      </c>
    </row>
    <row r="3845" spans="1:14">
      <c r="A3845" s="13">
        <v>43250</v>
      </c>
      <c r="B3845" s="1">
        <v>0.61111111111111105</v>
      </c>
      <c r="C3845">
        <v>90</v>
      </c>
      <c r="D3845">
        <v>200</v>
      </c>
      <c r="E3845">
        <v>9</v>
      </c>
      <c r="F3845" t="s">
        <v>8</v>
      </c>
      <c r="G3845">
        <v>90</v>
      </c>
      <c r="H3845">
        <v>83</v>
      </c>
      <c r="I3845" t="s">
        <v>51</v>
      </c>
      <c r="J3845" s="3">
        <f t="shared" si="300"/>
        <v>32.222222222222221</v>
      </c>
      <c r="K3845">
        <f t="shared" si="304"/>
        <v>12</v>
      </c>
      <c r="L3845" s="8">
        <f t="shared" si="301"/>
        <v>4.0233600000000003</v>
      </c>
      <c r="M3845" s="3">
        <f t="shared" si="302"/>
        <v>32.222222222222221</v>
      </c>
      <c r="N3845" s="3">
        <f t="shared" si="303"/>
        <v>28.333333333333332</v>
      </c>
    </row>
    <row r="3846" spans="1:14">
      <c r="A3846" s="13">
        <v>43250</v>
      </c>
      <c r="B3846" s="1">
        <v>0.61805555555555558</v>
      </c>
      <c r="C3846">
        <v>91</v>
      </c>
      <c r="D3846">
        <v>150</v>
      </c>
      <c r="E3846">
        <v>4</v>
      </c>
      <c r="F3846" t="s">
        <v>6</v>
      </c>
      <c r="G3846">
        <v>90</v>
      </c>
      <c r="H3846">
        <v>84</v>
      </c>
      <c r="I3846" t="s">
        <v>51</v>
      </c>
      <c r="J3846" s="3">
        <f t="shared" si="300"/>
        <v>32.777777777777779</v>
      </c>
      <c r="K3846">
        <f t="shared" si="304"/>
        <v>9</v>
      </c>
      <c r="L3846" s="8">
        <f t="shared" si="301"/>
        <v>1.78816</v>
      </c>
      <c r="M3846" s="3">
        <f t="shared" si="302"/>
        <v>32.222222222222221</v>
      </c>
      <c r="N3846" s="3">
        <f t="shared" si="303"/>
        <v>28.888888888888889</v>
      </c>
    </row>
    <row r="3847" spans="1:14">
      <c r="A3847" s="13">
        <v>43250</v>
      </c>
      <c r="B3847" s="1">
        <v>0.625</v>
      </c>
      <c r="C3847">
        <v>90</v>
      </c>
      <c r="D3847">
        <v>190</v>
      </c>
      <c r="E3847">
        <v>4</v>
      </c>
      <c r="F3847" t="s">
        <v>8</v>
      </c>
      <c r="G3847">
        <v>90</v>
      </c>
      <c r="H3847">
        <v>83</v>
      </c>
      <c r="I3847" t="s">
        <v>51</v>
      </c>
      <c r="J3847" s="3">
        <f t="shared" si="300"/>
        <v>32.222222222222221</v>
      </c>
      <c r="K3847">
        <f t="shared" si="304"/>
        <v>11.4</v>
      </c>
      <c r="L3847" s="8">
        <f t="shared" si="301"/>
        <v>1.78816</v>
      </c>
      <c r="M3847" s="3">
        <f t="shared" si="302"/>
        <v>32.222222222222221</v>
      </c>
      <c r="N3847" s="3">
        <f t="shared" si="303"/>
        <v>28.333333333333332</v>
      </c>
    </row>
    <row r="3848" spans="1:14">
      <c r="A3848" s="13">
        <v>43250</v>
      </c>
      <c r="B3848" s="1">
        <v>0.63194444444444442</v>
      </c>
      <c r="C3848">
        <v>90</v>
      </c>
      <c r="D3848">
        <v>190</v>
      </c>
      <c r="E3848">
        <v>5</v>
      </c>
      <c r="F3848" t="s">
        <v>8</v>
      </c>
      <c r="G3848">
        <v>90</v>
      </c>
      <c r="H3848">
        <v>83</v>
      </c>
      <c r="I3848" t="s">
        <v>51</v>
      </c>
      <c r="J3848" s="3">
        <f t="shared" si="300"/>
        <v>32.222222222222221</v>
      </c>
      <c r="K3848">
        <f t="shared" si="304"/>
        <v>11.4</v>
      </c>
      <c r="L3848" s="8">
        <f t="shared" si="301"/>
        <v>2.2351999999999999</v>
      </c>
      <c r="M3848" s="3">
        <f t="shared" si="302"/>
        <v>32.222222222222221</v>
      </c>
      <c r="N3848" s="3">
        <f t="shared" si="303"/>
        <v>28.333333333333332</v>
      </c>
    </row>
    <row r="3849" spans="1:14">
      <c r="A3849" s="13">
        <v>43250</v>
      </c>
      <c r="B3849" s="1">
        <v>0.63888888888888895</v>
      </c>
      <c r="C3849">
        <v>90</v>
      </c>
      <c r="D3849">
        <v>170</v>
      </c>
      <c r="E3849">
        <v>0</v>
      </c>
      <c r="F3849" t="s">
        <v>9</v>
      </c>
      <c r="G3849">
        <v>90</v>
      </c>
      <c r="H3849">
        <v>83</v>
      </c>
      <c r="I3849" t="s">
        <v>51</v>
      </c>
      <c r="J3849" s="3">
        <f t="shared" si="300"/>
        <v>32.222222222222221</v>
      </c>
      <c r="K3849">
        <f t="shared" si="304"/>
        <v>10.200000000000001</v>
      </c>
      <c r="L3849" s="8">
        <f t="shared" si="301"/>
        <v>0</v>
      </c>
      <c r="M3849" s="3">
        <f t="shared" si="302"/>
        <v>32.222222222222221</v>
      </c>
      <c r="N3849" s="3">
        <f t="shared" si="303"/>
        <v>28.333333333333332</v>
      </c>
    </row>
    <row r="3850" spans="1:14">
      <c r="A3850" s="13">
        <v>43250</v>
      </c>
      <c r="B3850" s="1">
        <v>0.64583333333333337</v>
      </c>
      <c r="C3850">
        <v>89</v>
      </c>
      <c r="D3850">
        <v>170</v>
      </c>
      <c r="E3850">
        <v>0</v>
      </c>
      <c r="F3850" t="s">
        <v>8</v>
      </c>
      <c r="G3850">
        <v>91</v>
      </c>
      <c r="H3850">
        <v>83</v>
      </c>
      <c r="I3850" t="s">
        <v>51</v>
      </c>
      <c r="J3850" s="3">
        <f t="shared" si="300"/>
        <v>31.666666666666664</v>
      </c>
      <c r="K3850">
        <f t="shared" si="304"/>
        <v>10.200000000000001</v>
      </c>
      <c r="L3850" s="8">
        <f t="shared" si="301"/>
        <v>0</v>
      </c>
      <c r="M3850" s="3">
        <f t="shared" si="302"/>
        <v>32.777777777777779</v>
      </c>
      <c r="N3850" s="3">
        <f t="shared" si="303"/>
        <v>28.333333333333332</v>
      </c>
    </row>
    <row r="3851" spans="1:14">
      <c r="A3851" s="13">
        <v>43250</v>
      </c>
      <c r="B3851" s="1">
        <v>0.65277777777777779</v>
      </c>
      <c r="C3851">
        <v>89</v>
      </c>
      <c r="D3851">
        <v>170</v>
      </c>
      <c r="E3851">
        <v>11</v>
      </c>
      <c r="F3851" t="s">
        <v>8</v>
      </c>
      <c r="G3851">
        <v>91</v>
      </c>
      <c r="H3851">
        <v>83</v>
      </c>
      <c r="I3851" t="s">
        <v>51</v>
      </c>
      <c r="J3851" s="3">
        <f t="shared" si="300"/>
        <v>31.666666666666664</v>
      </c>
      <c r="K3851">
        <f t="shared" si="304"/>
        <v>10.200000000000001</v>
      </c>
      <c r="L3851" s="8">
        <f t="shared" si="301"/>
        <v>4.91744</v>
      </c>
      <c r="M3851" s="3">
        <f t="shared" si="302"/>
        <v>32.777777777777779</v>
      </c>
      <c r="N3851" s="3">
        <f t="shared" si="303"/>
        <v>28.333333333333332</v>
      </c>
    </row>
    <row r="3852" spans="1:14">
      <c r="A3852" s="13">
        <v>43250</v>
      </c>
      <c r="B3852" s="1">
        <v>0.65972222222222221</v>
      </c>
      <c r="C3852">
        <v>91</v>
      </c>
      <c r="D3852">
        <v>170</v>
      </c>
      <c r="E3852">
        <v>3</v>
      </c>
      <c r="F3852" t="s">
        <v>8</v>
      </c>
      <c r="G3852">
        <v>90</v>
      </c>
      <c r="H3852">
        <v>83</v>
      </c>
      <c r="I3852" t="s">
        <v>51</v>
      </c>
      <c r="J3852" s="3">
        <f t="shared" si="300"/>
        <v>32.777777777777779</v>
      </c>
      <c r="K3852">
        <f t="shared" si="304"/>
        <v>10.200000000000001</v>
      </c>
      <c r="L3852" s="8">
        <f t="shared" si="301"/>
        <v>1.3411200000000001</v>
      </c>
      <c r="M3852" s="3">
        <f t="shared" si="302"/>
        <v>32.222222222222221</v>
      </c>
      <c r="N3852" s="3">
        <f t="shared" si="303"/>
        <v>28.333333333333332</v>
      </c>
    </row>
    <row r="3853" spans="1:14">
      <c r="A3853" s="13">
        <v>43250</v>
      </c>
      <c r="B3853" s="1">
        <v>0.66666666666666663</v>
      </c>
      <c r="C3853">
        <v>89</v>
      </c>
      <c r="D3853">
        <v>170</v>
      </c>
      <c r="E3853">
        <v>5</v>
      </c>
      <c r="F3853" t="s">
        <v>8</v>
      </c>
      <c r="G3853">
        <v>90</v>
      </c>
      <c r="H3853">
        <v>83</v>
      </c>
      <c r="I3853" t="s">
        <v>51</v>
      </c>
      <c r="J3853" s="3">
        <f t="shared" si="300"/>
        <v>31.666666666666664</v>
      </c>
      <c r="K3853">
        <f t="shared" si="304"/>
        <v>10.200000000000001</v>
      </c>
      <c r="L3853" s="8">
        <f t="shared" si="301"/>
        <v>2.2351999999999999</v>
      </c>
      <c r="M3853" s="3">
        <f t="shared" si="302"/>
        <v>32.222222222222221</v>
      </c>
      <c r="N3853" s="3">
        <f t="shared" si="303"/>
        <v>28.333333333333332</v>
      </c>
    </row>
    <row r="3854" spans="1:14">
      <c r="A3854" s="13">
        <v>43250</v>
      </c>
      <c r="B3854" s="1">
        <v>0.67361111111111116</v>
      </c>
      <c r="C3854">
        <v>91</v>
      </c>
      <c r="D3854">
        <v>160</v>
      </c>
      <c r="E3854">
        <v>6</v>
      </c>
      <c r="F3854" t="s">
        <v>8</v>
      </c>
      <c r="G3854">
        <v>90</v>
      </c>
      <c r="H3854">
        <v>83</v>
      </c>
      <c r="I3854" t="s">
        <v>51</v>
      </c>
      <c r="J3854" s="3">
        <f t="shared" si="300"/>
        <v>32.777777777777779</v>
      </c>
      <c r="K3854">
        <f t="shared" si="304"/>
        <v>9.6</v>
      </c>
      <c r="L3854" s="8">
        <f t="shared" si="301"/>
        <v>2.6822400000000002</v>
      </c>
      <c r="M3854" s="3">
        <f t="shared" si="302"/>
        <v>32.222222222222221</v>
      </c>
      <c r="N3854" s="3">
        <f t="shared" si="303"/>
        <v>28.333333333333332</v>
      </c>
    </row>
    <row r="3855" spans="1:14">
      <c r="A3855" s="13">
        <v>43250</v>
      </c>
      <c r="B3855" s="1">
        <v>0.68055555555555547</v>
      </c>
      <c r="C3855">
        <v>90</v>
      </c>
      <c r="D3855">
        <v>150</v>
      </c>
      <c r="E3855">
        <v>5</v>
      </c>
      <c r="F3855" t="s">
        <v>8</v>
      </c>
      <c r="G3855">
        <v>90</v>
      </c>
      <c r="H3855">
        <v>83</v>
      </c>
      <c r="I3855" t="s">
        <v>51</v>
      </c>
      <c r="J3855" s="3">
        <f t="shared" si="300"/>
        <v>32.222222222222221</v>
      </c>
      <c r="K3855">
        <f t="shared" si="304"/>
        <v>9</v>
      </c>
      <c r="L3855" s="8">
        <f t="shared" si="301"/>
        <v>2.2351999999999999</v>
      </c>
      <c r="M3855" s="3">
        <f t="shared" si="302"/>
        <v>32.222222222222221</v>
      </c>
      <c r="N3855" s="3">
        <f t="shared" si="303"/>
        <v>28.333333333333332</v>
      </c>
    </row>
    <row r="3856" spans="1:14">
      <c r="A3856" s="13">
        <v>43250</v>
      </c>
      <c r="B3856" s="1">
        <v>0.6875</v>
      </c>
      <c r="C3856">
        <v>90</v>
      </c>
      <c r="D3856">
        <v>140</v>
      </c>
      <c r="E3856">
        <v>6</v>
      </c>
      <c r="F3856" t="s">
        <v>9</v>
      </c>
      <c r="G3856">
        <v>91</v>
      </c>
      <c r="H3856">
        <v>83</v>
      </c>
      <c r="I3856" t="s">
        <v>51</v>
      </c>
      <c r="J3856" s="3">
        <f t="shared" si="300"/>
        <v>32.222222222222221</v>
      </c>
      <c r="K3856">
        <f t="shared" si="304"/>
        <v>8.4</v>
      </c>
      <c r="L3856" s="8">
        <f t="shared" si="301"/>
        <v>2.6822400000000002</v>
      </c>
      <c r="M3856" s="3">
        <f t="shared" si="302"/>
        <v>32.777777777777779</v>
      </c>
      <c r="N3856" s="3">
        <f t="shared" si="303"/>
        <v>28.333333333333332</v>
      </c>
    </row>
    <row r="3857" spans="1:14">
      <c r="A3857" s="13">
        <v>43250</v>
      </c>
      <c r="B3857" s="1">
        <v>0.69444444444444453</v>
      </c>
      <c r="C3857">
        <v>90</v>
      </c>
      <c r="D3857">
        <v>140</v>
      </c>
      <c r="E3857">
        <v>0</v>
      </c>
      <c r="F3857" t="s">
        <v>6</v>
      </c>
      <c r="G3857">
        <v>90</v>
      </c>
      <c r="H3857">
        <v>82</v>
      </c>
      <c r="I3857" t="s">
        <v>51</v>
      </c>
      <c r="J3857" s="3">
        <f t="shared" si="300"/>
        <v>32.222222222222221</v>
      </c>
      <c r="K3857">
        <f t="shared" si="304"/>
        <v>8.4</v>
      </c>
      <c r="L3857" s="8">
        <f t="shared" si="301"/>
        <v>0</v>
      </c>
      <c r="M3857" s="3">
        <f t="shared" si="302"/>
        <v>32.222222222222221</v>
      </c>
      <c r="N3857" s="3">
        <f t="shared" si="303"/>
        <v>27.777777777777779</v>
      </c>
    </row>
    <row r="3858" spans="1:14">
      <c r="A3858" s="13">
        <v>43250</v>
      </c>
      <c r="B3858" s="1">
        <v>0.70138888888888884</v>
      </c>
      <c r="C3858">
        <v>90</v>
      </c>
      <c r="D3858">
        <v>130</v>
      </c>
      <c r="E3858">
        <v>1</v>
      </c>
      <c r="F3858" t="s">
        <v>8</v>
      </c>
      <c r="G3858">
        <v>89</v>
      </c>
      <c r="H3858">
        <v>82</v>
      </c>
      <c r="I3858" t="s">
        <v>51</v>
      </c>
      <c r="J3858" s="3">
        <f t="shared" si="300"/>
        <v>32.222222222222221</v>
      </c>
      <c r="K3858">
        <f t="shared" si="304"/>
        <v>7.8000000000000007</v>
      </c>
      <c r="L3858" s="8">
        <f t="shared" si="301"/>
        <v>0.44703999999999999</v>
      </c>
      <c r="M3858" s="3">
        <f t="shared" si="302"/>
        <v>31.666666666666664</v>
      </c>
      <c r="N3858" s="3">
        <f t="shared" si="303"/>
        <v>27.777777777777779</v>
      </c>
    </row>
    <row r="3859" spans="1:14">
      <c r="A3859" s="13">
        <v>43250</v>
      </c>
      <c r="B3859" s="1">
        <v>0.70833333333333337</v>
      </c>
      <c r="C3859">
        <v>91</v>
      </c>
      <c r="D3859">
        <v>120</v>
      </c>
      <c r="E3859">
        <v>3</v>
      </c>
      <c r="F3859" t="s">
        <v>8</v>
      </c>
      <c r="G3859">
        <v>89</v>
      </c>
      <c r="H3859">
        <v>83</v>
      </c>
      <c r="I3859" t="s">
        <v>51</v>
      </c>
      <c r="J3859" s="3">
        <f t="shared" si="300"/>
        <v>32.777777777777779</v>
      </c>
      <c r="K3859">
        <f t="shared" si="304"/>
        <v>7.2</v>
      </c>
      <c r="L3859" s="8">
        <f t="shared" si="301"/>
        <v>1.3411200000000001</v>
      </c>
      <c r="M3859" s="3">
        <f t="shared" si="302"/>
        <v>31.666666666666664</v>
      </c>
      <c r="N3859" s="3">
        <f t="shared" si="303"/>
        <v>28.333333333333332</v>
      </c>
    </row>
    <row r="3860" spans="1:14">
      <c r="A3860" s="13">
        <v>43250</v>
      </c>
      <c r="B3860" s="1">
        <v>0.71527777777777779</v>
      </c>
      <c r="C3860">
        <v>92</v>
      </c>
      <c r="D3860">
        <v>120</v>
      </c>
      <c r="E3860">
        <v>1</v>
      </c>
      <c r="F3860" t="s">
        <v>6</v>
      </c>
      <c r="G3860">
        <v>88</v>
      </c>
      <c r="H3860">
        <v>82</v>
      </c>
      <c r="I3860" t="s">
        <v>51</v>
      </c>
      <c r="J3860" s="3">
        <f t="shared" si="300"/>
        <v>33.333333333333336</v>
      </c>
      <c r="K3860">
        <f t="shared" si="304"/>
        <v>7.2</v>
      </c>
      <c r="L3860" s="8">
        <f t="shared" si="301"/>
        <v>0.44703999999999999</v>
      </c>
      <c r="M3860" s="3">
        <f t="shared" si="302"/>
        <v>31.111111111111111</v>
      </c>
      <c r="N3860" s="3">
        <f t="shared" si="303"/>
        <v>27.777777777777779</v>
      </c>
    </row>
    <row r="3861" spans="1:14">
      <c r="A3861" s="13">
        <v>43250</v>
      </c>
      <c r="B3861" s="1">
        <v>0.72222222222222221</v>
      </c>
      <c r="C3861">
        <v>90</v>
      </c>
      <c r="D3861">
        <v>110</v>
      </c>
      <c r="E3861">
        <v>1</v>
      </c>
      <c r="F3861" t="s">
        <v>9</v>
      </c>
      <c r="G3861">
        <v>87</v>
      </c>
      <c r="H3861">
        <v>82</v>
      </c>
      <c r="I3861" t="s">
        <v>51</v>
      </c>
      <c r="J3861" s="3">
        <f t="shared" si="300"/>
        <v>32.222222222222221</v>
      </c>
      <c r="K3861">
        <f t="shared" si="304"/>
        <v>6.6000000000000005</v>
      </c>
      <c r="L3861" s="8">
        <f t="shared" si="301"/>
        <v>0.44703999999999999</v>
      </c>
      <c r="M3861" s="3">
        <f t="shared" si="302"/>
        <v>30.555555555555554</v>
      </c>
      <c r="N3861" s="3">
        <f t="shared" si="303"/>
        <v>27.777777777777779</v>
      </c>
    </row>
    <row r="3862" spans="1:14">
      <c r="A3862" s="13">
        <v>43250</v>
      </c>
      <c r="B3862" s="1">
        <v>0.72916666666666663</v>
      </c>
      <c r="C3862">
        <v>90</v>
      </c>
      <c r="D3862">
        <v>100</v>
      </c>
      <c r="E3862">
        <v>1</v>
      </c>
      <c r="F3862" t="s">
        <v>6</v>
      </c>
      <c r="G3862">
        <v>86</v>
      </c>
      <c r="H3862">
        <v>82</v>
      </c>
      <c r="I3862" t="s">
        <v>51</v>
      </c>
      <c r="J3862" s="3">
        <f t="shared" si="300"/>
        <v>32.222222222222221</v>
      </c>
      <c r="K3862">
        <f t="shared" si="304"/>
        <v>6</v>
      </c>
      <c r="L3862" s="8">
        <f t="shared" si="301"/>
        <v>0.44703999999999999</v>
      </c>
      <c r="M3862" s="3">
        <f t="shared" si="302"/>
        <v>30</v>
      </c>
      <c r="N3862" s="3">
        <f t="shared" si="303"/>
        <v>27.777777777777779</v>
      </c>
    </row>
    <row r="3863" spans="1:14">
      <c r="A3863" s="13">
        <v>43250</v>
      </c>
      <c r="B3863" s="1">
        <v>0.73611111111111116</v>
      </c>
      <c r="C3863">
        <v>91</v>
      </c>
      <c r="D3863">
        <v>90</v>
      </c>
      <c r="E3863">
        <v>3</v>
      </c>
      <c r="F3863" t="s">
        <v>8</v>
      </c>
      <c r="G3863">
        <v>86</v>
      </c>
      <c r="H3863">
        <v>82</v>
      </c>
      <c r="I3863" t="s">
        <v>51</v>
      </c>
      <c r="J3863" s="3">
        <f t="shared" si="300"/>
        <v>32.777777777777779</v>
      </c>
      <c r="K3863">
        <f t="shared" si="304"/>
        <v>5.4</v>
      </c>
      <c r="L3863" s="8">
        <f t="shared" si="301"/>
        <v>1.3411200000000001</v>
      </c>
      <c r="M3863" s="3">
        <f t="shared" si="302"/>
        <v>30</v>
      </c>
      <c r="N3863" s="3">
        <f t="shared" si="303"/>
        <v>27.777777777777779</v>
      </c>
    </row>
    <row r="3864" spans="1:14">
      <c r="A3864" s="13">
        <v>43250</v>
      </c>
      <c r="B3864" s="1">
        <v>0.74305555555555547</v>
      </c>
      <c r="C3864">
        <v>90</v>
      </c>
      <c r="D3864">
        <v>80</v>
      </c>
      <c r="E3864">
        <v>0</v>
      </c>
      <c r="F3864" t="s">
        <v>9</v>
      </c>
      <c r="G3864">
        <v>86</v>
      </c>
      <c r="H3864">
        <v>81</v>
      </c>
      <c r="I3864" t="s">
        <v>51</v>
      </c>
      <c r="J3864" s="3">
        <f t="shared" si="300"/>
        <v>32.222222222222221</v>
      </c>
      <c r="K3864">
        <f t="shared" si="304"/>
        <v>4.8</v>
      </c>
      <c r="L3864" s="8">
        <f t="shared" si="301"/>
        <v>0</v>
      </c>
      <c r="M3864" s="3">
        <f t="shared" si="302"/>
        <v>30</v>
      </c>
      <c r="N3864" s="3">
        <f t="shared" si="303"/>
        <v>27.222222222222221</v>
      </c>
    </row>
    <row r="3865" spans="1:14">
      <c r="A3865" s="13">
        <v>43250</v>
      </c>
      <c r="B3865" s="1">
        <v>0.75</v>
      </c>
      <c r="C3865">
        <v>88</v>
      </c>
      <c r="D3865">
        <v>80</v>
      </c>
      <c r="E3865">
        <v>3</v>
      </c>
      <c r="F3865" t="s">
        <v>8</v>
      </c>
      <c r="G3865">
        <v>86</v>
      </c>
      <c r="H3865">
        <v>81</v>
      </c>
      <c r="I3865" t="s">
        <v>51</v>
      </c>
      <c r="J3865" s="3">
        <f t="shared" si="300"/>
        <v>31.111111111111111</v>
      </c>
      <c r="K3865">
        <f t="shared" si="304"/>
        <v>4.8</v>
      </c>
      <c r="L3865" s="8">
        <f t="shared" si="301"/>
        <v>1.3411200000000001</v>
      </c>
      <c r="M3865" s="3">
        <f t="shared" si="302"/>
        <v>30</v>
      </c>
      <c r="N3865" s="3">
        <f t="shared" si="303"/>
        <v>27.222222222222221</v>
      </c>
    </row>
    <row r="3866" spans="1:14">
      <c r="A3866" s="13">
        <v>43250</v>
      </c>
      <c r="B3866" s="1">
        <v>0.75694444444444453</v>
      </c>
      <c r="C3866">
        <v>88</v>
      </c>
      <c r="D3866">
        <v>70</v>
      </c>
      <c r="E3866">
        <v>3</v>
      </c>
      <c r="F3866" t="s">
        <v>8</v>
      </c>
      <c r="G3866">
        <v>85</v>
      </c>
      <c r="H3866">
        <v>81</v>
      </c>
      <c r="I3866" t="s">
        <v>51</v>
      </c>
      <c r="J3866" s="3">
        <f t="shared" si="300"/>
        <v>31.111111111111111</v>
      </c>
      <c r="K3866">
        <f t="shared" si="304"/>
        <v>4.2</v>
      </c>
      <c r="L3866" s="8">
        <f t="shared" si="301"/>
        <v>1.3411200000000001</v>
      </c>
      <c r="M3866" s="3">
        <f t="shared" si="302"/>
        <v>29.444444444444443</v>
      </c>
      <c r="N3866" s="3">
        <f t="shared" si="303"/>
        <v>27.222222222222221</v>
      </c>
    </row>
    <row r="3867" spans="1:14">
      <c r="A3867" s="13">
        <v>43250</v>
      </c>
      <c r="B3867" s="1">
        <v>0.76388888888888884</v>
      </c>
      <c r="C3867">
        <v>88</v>
      </c>
      <c r="D3867">
        <v>60</v>
      </c>
      <c r="E3867">
        <v>1</v>
      </c>
      <c r="F3867" t="s">
        <v>6</v>
      </c>
      <c r="G3867">
        <v>84</v>
      </c>
      <c r="H3867">
        <v>82</v>
      </c>
      <c r="I3867" t="s">
        <v>51</v>
      </c>
      <c r="J3867" s="3">
        <f t="shared" si="300"/>
        <v>31.111111111111111</v>
      </c>
      <c r="K3867">
        <f t="shared" si="304"/>
        <v>3.6</v>
      </c>
      <c r="L3867" s="8">
        <f t="shared" si="301"/>
        <v>0.44703999999999999</v>
      </c>
      <c r="M3867" s="3">
        <f t="shared" si="302"/>
        <v>28.888888888888889</v>
      </c>
      <c r="N3867" s="3">
        <f t="shared" si="303"/>
        <v>27.777777777777779</v>
      </c>
    </row>
    <row r="3868" spans="1:14">
      <c r="A3868" s="13">
        <v>43250</v>
      </c>
      <c r="B3868" s="1">
        <v>0.77083333333333337</v>
      </c>
      <c r="C3868">
        <v>88</v>
      </c>
      <c r="D3868">
        <v>50</v>
      </c>
      <c r="E3868">
        <v>0</v>
      </c>
      <c r="F3868" t="s">
        <v>9</v>
      </c>
      <c r="G3868">
        <v>84</v>
      </c>
      <c r="H3868">
        <v>81</v>
      </c>
      <c r="I3868" t="s">
        <v>51</v>
      </c>
      <c r="J3868" s="3">
        <f t="shared" si="300"/>
        <v>31.111111111111111</v>
      </c>
      <c r="K3868">
        <f t="shared" si="304"/>
        <v>3</v>
      </c>
      <c r="L3868" s="8">
        <f t="shared" si="301"/>
        <v>0</v>
      </c>
      <c r="M3868" s="3">
        <f t="shared" si="302"/>
        <v>28.888888888888889</v>
      </c>
      <c r="N3868" s="3">
        <f t="shared" si="303"/>
        <v>27.222222222222221</v>
      </c>
    </row>
    <row r="3869" spans="1:14">
      <c r="A3869" s="13">
        <v>43250</v>
      </c>
      <c r="B3869" s="1">
        <v>0.77777777777777779</v>
      </c>
      <c r="C3869">
        <v>88</v>
      </c>
      <c r="D3869">
        <v>40</v>
      </c>
      <c r="E3869">
        <v>8</v>
      </c>
      <c r="F3869" t="s">
        <v>8</v>
      </c>
      <c r="G3869">
        <v>83</v>
      </c>
      <c r="H3869">
        <v>80</v>
      </c>
      <c r="I3869" t="s">
        <v>51</v>
      </c>
      <c r="J3869" s="3">
        <f t="shared" si="300"/>
        <v>31.111111111111111</v>
      </c>
      <c r="K3869">
        <f t="shared" si="304"/>
        <v>2.4</v>
      </c>
      <c r="L3869" s="8">
        <f t="shared" si="301"/>
        <v>3.5763199999999999</v>
      </c>
      <c r="M3869" s="3">
        <f t="shared" si="302"/>
        <v>28.333333333333332</v>
      </c>
      <c r="N3869" s="3">
        <f t="shared" si="303"/>
        <v>26.666666666666664</v>
      </c>
    </row>
    <row r="3870" spans="1:14">
      <c r="A3870" s="13">
        <v>43250</v>
      </c>
      <c r="B3870" s="1">
        <v>0.78472222222222221</v>
      </c>
      <c r="C3870">
        <v>87</v>
      </c>
      <c r="D3870">
        <v>30</v>
      </c>
      <c r="E3870">
        <v>2</v>
      </c>
      <c r="F3870" t="s">
        <v>8</v>
      </c>
      <c r="G3870">
        <v>82</v>
      </c>
      <c r="H3870">
        <v>82</v>
      </c>
      <c r="I3870" t="s">
        <v>51</v>
      </c>
      <c r="J3870" s="3">
        <f t="shared" si="300"/>
        <v>30.555555555555554</v>
      </c>
      <c r="K3870">
        <f t="shared" si="304"/>
        <v>1.8</v>
      </c>
      <c r="L3870" s="8">
        <f t="shared" si="301"/>
        <v>0.89407999999999999</v>
      </c>
      <c r="M3870" s="3">
        <f t="shared" si="302"/>
        <v>27.777777777777779</v>
      </c>
      <c r="N3870" s="3">
        <f t="shared" si="303"/>
        <v>27.777777777777779</v>
      </c>
    </row>
    <row r="3871" spans="1:14">
      <c r="A3871" s="13">
        <v>43250</v>
      </c>
      <c r="B3871" s="1">
        <v>0.79166666666666663</v>
      </c>
      <c r="C3871">
        <v>86</v>
      </c>
      <c r="D3871">
        <v>20</v>
      </c>
      <c r="E3871">
        <v>5</v>
      </c>
      <c r="F3871" t="s">
        <v>6</v>
      </c>
      <c r="G3871">
        <v>82</v>
      </c>
      <c r="H3871">
        <v>82</v>
      </c>
      <c r="I3871" t="s">
        <v>51</v>
      </c>
      <c r="J3871" s="3">
        <f t="shared" si="300"/>
        <v>30</v>
      </c>
      <c r="K3871">
        <f t="shared" si="304"/>
        <v>1.2</v>
      </c>
      <c r="L3871" s="8">
        <f t="shared" si="301"/>
        <v>2.2351999999999999</v>
      </c>
      <c r="M3871" s="3">
        <f t="shared" si="302"/>
        <v>27.777777777777779</v>
      </c>
      <c r="N3871" s="3">
        <f t="shared" si="303"/>
        <v>27.777777777777779</v>
      </c>
    </row>
    <row r="3872" spans="1:14">
      <c r="A3872" s="13">
        <v>43250</v>
      </c>
      <c r="B3872" s="1">
        <v>0.79861111111111116</v>
      </c>
      <c r="C3872">
        <v>86</v>
      </c>
      <c r="D3872">
        <v>10</v>
      </c>
      <c r="E3872">
        <v>7</v>
      </c>
      <c r="F3872" t="s">
        <v>8</v>
      </c>
      <c r="G3872">
        <v>81</v>
      </c>
      <c r="H3872">
        <v>80</v>
      </c>
      <c r="I3872" t="s">
        <v>51</v>
      </c>
      <c r="J3872" s="3">
        <f t="shared" si="300"/>
        <v>30</v>
      </c>
      <c r="K3872">
        <f t="shared" si="304"/>
        <v>0.6</v>
      </c>
      <c r="L3872" s="8">
        <f t="shared" si="301"/>
        <v>3.1292800000000001</v>
      </c>
      <c r="M3872" s="3">
        <f t="shared" si="302"/>
        <v>27.222222222222221</v>
      </c>
      <c r="N3872" s="3">
        <f t="shared" si="303"/>
        <v>26.666666666666664</v>
      </c>
    </row>
    <row r="3873" spans="1:14">
      <c r="A3873" s="13">
        <v>43250</v>
      </c>
      <c r="B3873" s="1">
        <v>0.80555555555555547</v>
      </c>
      <c r="C3873">
        <v>86</v>
      </c>
      <c r="D3873">
        <v>0</v>
      </c>
      <c r="E3873">
        <v>1</v>
      </c>
      <c r="F3873" t="s">
        <v>7</v>
      </c>
      <c r="G3873">
        <v>81</v>
      </c>
      <c r="H3873">
        <v>81</v>
      </c>
      <c r="I3873" t="s">
        <v>51</v>
      </c>
      <c r="J3873" s="3">
        <f t="shared" si="300"/>
        <v>30</v>
      </c>
      <c r="K3873">
        <f t="shared" si="304"/>
        <v>0</v>
      </c>
      <c r="L3873" s="8">
        <f t="shared" si="301"/>
        <v>0.44703999999999999</v>
      </c>
      <c r="M3873" s="3">
        <f t="shared" si="302"/>
        <v>27.222222222222221</v>
      </c>
      <c r="N3873" s="3">
        <f t="shared" si="303"/>
        <v>27.222222222222221</v>
      </c>
    </row>
    <row r="3874" spans="1:14">
      <c r="A3874" s="13">
        <v>43250</v>
      </c>
      <c r="B3874" s="1">
        <v>0.8125</v>
      </c>
      <c r="C3874">
        <v>85</v>
      </c>
      <c r="D3874">
        <v>0</v>
      </c>
      <c r="E3874">
        <v>1</v>
      </c>
      <c r="F3874" t="s">
        <v>6</v>
      </c>
      <c r="G3874">
        <v>81</v>
      </c>
      <c r="H3874">
        <v>82</v>
      </c>
      <c r="I3874" t="s">
        <v>51</v>
      </c>
      <c r="J3874" s="3">
        <f t="shared" si="300"/>
        <v>29.444444444444443</v>
      </c>
      <c r="K3874">
        <f t="shared" si="304"/>
        <v>0</v>
      </c>
      <c r="L3874" s="8">
        <f t="shared" si="301"/>
        <v>0.44703999999999999</v>
      </c>
      <c r="M3874" s="3">
        <f t="shared" si="302"/>
        <v>27.222222222222221</v>
      </c>
      <c r="N3874" s="3">
        <f t="shared" si="303"/>
        <v>27.777777777777779</v>
      </c>
    </row>
    <row r="3875" spans="1:14">
      <c r="A3875" s="13">
        <v>43250</v>
      </c>
      <c r="B3875" s="1">
        <v>0.81944444444444453</v>
      </c>
      <c r="C3875">
        <v>84</v>
      </c>
      <c r="D3875">
        <v>0</v>
      </c>
      <c r="E3875">
        <v>3</v>
      </c>
      <c r="F3875" t="s">
        <v>8</v>
      </c>
      <c r="G3875">
        <v>81</v>
      </c>
      <c r="H3875">
        <v>82</v>
      </c>
      <c r="I3875" t="s">
        <v>51</v>
      </c>
      <c r="J3875" s="3">
        <f t="shared" si="300"/>
        <v>28.888888888888889</v>
      </c>
      <c r="K3875">
        <f t="shared" si="304"/>
        <v>0</v>
      </c>
      <c r="L3875" s="8">
        <f t="shared" si="301"/>
        <v>1.3411200000000001</v>
      </c>
      <c r="M3875" s="3">
        <f t="shared" si="302"/>
        <v>27.222222222222221</v>
      </c>
      <c r="N3875" s="3">
        <f t="shared" si="303"/>
        <v>27.777777777777779</v>
      </c>
    </row>
    <row r="3876" spans="1:14">
      <c r="A3876" s="13">
        <v>43250</v>
      </c>
      <c r="B3876" s="1">
        <v>0.82638888888888884</v>
      </c>
      <c r="C3876">
        <v>84</v>
      </c>
      <c r="D3876">
        <v>0</v>
      </c>
      <c r="E3876">
        <v>6</v>
      </c>
      <c r="F3876" t="s">
        <v>8</v>
      </c>
      <c r="G3876">
        <v>81</v>
      </c>
      <c r="H3876">
        <v>81</v>
      </c>
      <c r="I3876" t="s">
        <v>51</v>
      </c>
      <c r="J3876" s="3">
        <f t="shared" si="300"/>
        <v>28.888888888888889</v>
      </c>
      <c r="K3876">
        <f t="shared" si="304"/>
        <v>0</v>
      </c>
      <c r="L3876" s="8">
        <f t="shared" si="301"/>
        <v>2.6822400000000002</v>
      </c>
      <c r="M3876" s="3">
        <f t="shared" si="302"/>
        <v>27.222222222222221</v>
      </c>
      <c r="N3876" s="3">
        <f t="shared" si="303"/>
        <v>27.222222222222221</v>
      </c>
    </row>
    <row r="3877" spans="1:14">
      <c r="A3877" s="13">
        <v>43250</v>
      </c>
      <c r="B3877" s="1">
        <v>0.83333333333333337</v>
      </c>
      <c r="C3877">
        <v>83</v>
      </c>
      <c r="D3877">
        <v>0</v>
      </c>
      <c r="E3877">
        <v>1</v>
      </c>
      <c r="F3877" t="s">
        <v>8</v>
      </c>
      <c r="G3877">
        <v>81</v>
      </c>
      <c r="H3877">
        <v>81</v>
      </c>
      <c r="I3877" t="s">
        <v>51</v>
      </c>
      <c r="J3877" s="3">
        <f t="shared" si="300"/>
        <v>28.333333333333332</v>
      </c>
      <c r="K3877">
        <f t="shared" si="304"/>
        <v>0</v>
      </c>
      <c r="L3877" s="8">
        <f t="shared" si="301"/>
        <v>0.44703999999999999</v>
      </c>
      <c r="M3877" s="3">
        <f t="shared" si="302"/>
        <v>27.222222222222221</v>
      </c>
      <c r="N3877" s="3">
        <f t="shared" si="303"/>
        <v>27.222222222222221</v>
      </c>
    </row>
    <row r="3878" spans="1:14">
      <c r="A3878" s="13">
        <v>43250</v>
      </c>
      <c r="B3878" s="1">
        <v>0.84027777777777779</v>
      </c>
      <c r="C3878">
        <v>82</v>
      </c>
      <c r="D3878">
        <v>0</v>
      </c>
      <c r="E3878">
        <v>0</v>
      </c>
      <c r="F3878" t="s">
        <v>8</v>
      </c>
      <c r="G3878">
        <v>80</v>
      </c>
      <c r="H3878">
        <v>80</v>
      </c>
      <c r="I3878" t="s">
        <v>51</v>
      </c>
      <c r="J3878" s="3">
        <f t="shared" si="300"/>
        <v>27.777777777777779</v>
      </c>
      <c r="K3878">
        <f t="shared" si="304"/>
        <v>0</v>
      </c>
      <c r="L3878" s="8">
        <f t="shared" si="301"/>
        <v>0</v>
      </c>
      <c r="M3878" s="3">
        <f t="shared" si="302"/>
        <v>26.666666666666664</v>
      </c>
      <c r="N3878" s="3">
        <f t="shared" si="303"/>
        <v>26.666666666666664</v>
      </c>
    </row>
    <row r="3879" spans="1:14">
      <c r="A3879" s="13">
        <v>43250</v>
      </c>
      <c r="B3879" s="1">
        <v>0.84722222222222221</v>
      </c>
      <c r="C3879">
        <v>82</v>
      </c>
      <c r="D3879">
        <v>0</v>
      </c>
      <c r="E3879">
        <v>0</v>
      </c>
      <c r="F3879" t="s">
        <v>6</v>
      </c>
      <c r="G3879">
        <v>80</v>
      </c>
      <c r="H3879">
        <v>80</v>
      </c>
      <c r="I3879" t="s">
        <v>51</v>
      </c>
      <c r="J3879" s="3">
        <f t="shared" si="300"/>
        <v>27.777777777777779</v>
      </c>
      <c r="K3879">
        <f t="shared" si="304"/>
        <v>0</v>
      </c>
      <c r="L3879" s="8">
        <f t="shared" si="301"/>
        <v>0</v>
      </c>
      <c r="M3879" s="3">
        <f t="shared" si="302"/>
        <v>26.666666666666664</v>
      </c>
      <c r="N3879" s="3">
        <f t="shared" si="303"/>
        <v>26.666666666666664</v>
      </c>
    </row>
    <row r="3880" spans="1:14">
      <c r="A3880" s="13">
        <v>43250</v>
      </c>
      <c r="B3880" s="1">
        <v>0.85416666666666663</v>
      </c>
      <c r="C3880">
        <v>82</v>
      </c>
      <c r="D3880">
        <v>0</v>
      </c>
      <c r="E3880">
        <v>0</v>
      </c>
      <c r="F3880" t="s">
        <v>8</v>
      </c>
      <c r="G3880">
        <v>80</v>
      </c>
      <c r="H3880">
        <v>80</v>
      </c>
      <c r="I3880" t="s">
        <v>51</v>
      </c>
      <c r="J3880" s="3">
        <f t="shared" si="300"/>
        <v>27.777777777777779</v>
      </c>
      <c r="K3880">
        <f t="shared" si="304"/>
        <v>0</v>
      </c>
      <c r="L3880" s="8">
        <f t="shared" si="301"/>
        <v>0</v>
      </c>
      <c r="M3880" s="3">
        <f t="shared" si="302"/>
        <v>26.666666666666664</v>
      </c>
      <c r="N3880" s="3">
        <f t="shared" si="303"/>
        <v>26.666666666666664</v>
      </c>
    </row>
    <row r="3881" spans="1:14">
      <c r="A3881" s="13">
        <v>43250</v>
      </c>
      <c r="B3881" s="1">
        <v>0.86111111111111116</v>
      </c>
      <c r="C3881">
        <v>82</v>
      </c>
      <c r="D3881">
        <v>0</v>
      </c>
      <c r="E3881">
        <v>7</v>
      </c>
      <c r="F3881" t="s">
        <v>8</v>
      </c>
      <c r="G3881">
        <v>80</v>
      </c>
      <c r="H3881">
        <v>80</v>
      </c>
      <c r="I3881" t="s">
        <v>51</v>
      </c>
      <c r="J3881" s="3">
        <f t="shared" si="300"/>
        <v>27.777777777777779</v>
      </c>
      <c r="K3881">
        <f t="shared" si="304"/>
        <v>0</v>
      </c>
      <c r="L3881" s="8">
        <f t="shared" si="301"/>
        <v>3.1292800000000001</v>
      </c>
      <c r="M3881" s="3">
        <f t="shared" si="302"/>
        <v>26.666666666666664</v>
      </c>
      <c r="N3881" s="3">
        <f t="shared" si="303"/>
        <v>26.666666666666664</v>
      </c>
    </row>
    <row r="3882" spans="1:14">
      <c r="A3882" s="13">
        <v>43250</v>
      </c>
      <c r="B3882" s="1">
        <v>0.86805555555555547</v>
      </c>
      <c r="C3882">
        <v>82</v>
      </c>
      <c r="D3882">
        <v>0</v>
      </c>
      <c r="E3882">
        <v>1</v>
      </c>
      <c r="F3882" t="s">
        <v>8</v>
      </c>
      <c r="G3882">
        <v>80</v>
      </c>
      <c r="H3882">
        <v>79</v>
      </c>
      <c r="I3882" t="s">
        <v>51</v>
      </c>
      <c r="J3882" s="3">
        <f t="shared" si="300"/>
        <v>27.777777777777779</v>
      </c>
      <c r="K3882">
        <f t="shared" si="304"/>
        <v>0</v>
      </c>
      <c r="L3882" s="8">
        <f t="shared" si="301"/>
        <v>0.44703999999999999</v>
      </c>
      <c r="M3882" s="3">
        <f t="shared" si="302"/>
        <v>26.666666666666664</v>
      </c>
      <c r="N3882" s="3">
        <f t="shared" si="303"/>
        <v>26.111111111111111</v>
      </c>
    </row>
    <row r="3883" spans="1:14">
      <c r="A3883" s="13">
        <v>43250</v>
      </c>
      <c r="B3883" s="1">
        <v>0.875</v>
      </c>
      <c r="C3883">
        <v>81</v>
      </c>
      <c r="D3883">
        <v>0</v>
      </c>
      <c r="E3883">
        <v>1</v>
      </c>
      <c r="F3883" t="s">
        <v>8</v>
      </c>
      <c r="G3883">
        <v>80</v>
      </c>
      <c r="H3883">
        <v>79</v>
      </c>
      <c r="I3883" t="s">
        <v>51</v>
      </c>
      <c r="J3883" s="3">
        <f t="shared" si="300"/>
        <v>27.222222222222221</v>
      </c>
      <c r="K3883">
        <f t="shared" si="304"/>
        <v>0</v>
      </c>
      <c r="L3883" s="8">
        <f t="shared" si="301"/>
        <v>0.44703999999999999</v>
      </c>
      <c r="M3883" s="3">
        <f t="shared" si="302"/>
        <v>26.666666666666664</v>
      </c>
      <c r="N3883" s="3">
        <f t="shared" si="303"/>
        <v>26.111111111111111</v>
      </c>
    </row>
    <row r="3884" spans="1:14">
      <c r="A3884" s="13">
        <v>43250</v>
      </c>
      <c r="B3884" s="1">
        <v>0.88194444444444453</v>
      </c>
      <c r="C3884">
        <v>81</v>
      </c>
      <c r="D3884">
        <v>0</v>
      </c>
      <c r="E3884">
        <v>0</v>
      </c>
      <c r="F3884" t="s">
        <v>8</v>
      </c>
      <c r="G3884">
        <v>80</v>
      </c>
      <c r="H3884">
        <v>79</v>
      </c>
      <c r="I3884" t="s">
        <v>51</v>
      </c>
      <c r="J3884" s="3">
        <f t="shared" si="300"/>
        <v>27.222222222222221</v>
      </c>
      <c r="K3884">
        <f t="shared" si="304"/>
        <v>0</v>
      </c>
      <c r="L3884" s="8">
        <f t="shared" si="301"/>
        <v>0</v>
      </c>
      <c r="M3884" s="3">
        <f t="shared" si="302"/>
        <v>26.666666666666664</v>
      </c>
      <c r="N3884" s="3">
        <f t="shared" si="303"/>
        <v>26.111111111111111</v>
      </c>
    </row>
    <row r="3885" spans="1:14">
      <c r="A3885" s="13">
        <v>43250</v>
      </c>
      <c r="B3885" s="1">
        <v>0.88888888888888884</v>
      </c>
      <c r="C3885">
        <v>81</v>
      </c>
      <c r="D3885">
        <v>0</v>
      </c>
      <c r="E3885">
        <v>0</v>
      </c>
      <c r="F3885" t="s">
        <v>8</v>
      </c>
      <c r="G3885">
        <v>80</v>
      </c>
      <c r="H3885">
        <v>79</v>
      </c>
      <c r="I3885" t="s">
        <v>51</v>
      </c>
      <c r="J3885" s="3">
        <f t="shared" si="300"/>
        <v>27.222222222222221</v>
      </c>
      <c r="K3885">
        <f t="shared" si="304"/>
        <v>0</v>
      </c>
      <c r="L3885" s="8">
        <f t="shared" si="301"/>
        <v>0</v>
      </c>
      <c r="M3885" s="3">
        <f t="shared" si="302"/>
        <v>26.666666666666664</v>
      </c>
      <c r="N3885" s="3">
        <f t="shared" si="303"/>
        <v>26.111111111111111</v>
      </c>
    </row>
    <row r="3886" spans="1:14">
      <c r="A3886" s="13">
        <v>43250</v>
      </c>
      <c r="B3886" s="1">
        <v>0.89583333333333337</v>
      </c>
      <c r="C3886">
        <v>81</v>
      </c>
      <c r="D3886">
        <v>0</v>
      </c>
      <c r="E3886">
        <v>0</v>
      </c>
      <c r="F3886" t="s">
        <v>6</v>
      </c>
      <c r="G3886">
        <v>80</v>
      </c>
      <c r="H3886">
        <v>79</v>
      </c>
      <c r="I3886" t="s">
        <v>51</v>
      </c>
      <c r="J3886" s="3">
        <f t="shared" si="300"/>
        <v>27.222222222222221</v>
      </c>
      <c r="K3886">
        <f t="shared" si="304"/>
        <v>0</v>
      </c>
      <c r="L3886" s="8">
        <f t="shared" si="301"/>
        <v>0</v>
      </c>
      <c r="M3886" s="3">
        <f t="shared" si="302"/>
        <v>26.666666666666664</v>
      </c>
      <c r="N3886" s="3">
        <f t="shared" si="303"/>
        <v>26.111111111111111</v>
      </c>
    </row>
    <row r="3887" spans="1:14">
      <c r="A3887" s="13">
        <v>43250</v>
      </c>
      <c r="B3887" s="1">
        <v>0.90277777777777779</v>
      </c>
      <c r="C3887">
        <v>81</v>
      </c>
      <c r="D3887">
        <v>0</v>
      </c>
      <c r="E3887">
        <v>1</v>
      </c>
      <c r="F3887" t="s">
        <v>8</v>
      </c>
      <c r="G3887">
        <v>80</v>
      </c>
      <c r="H3887">
        <v>79</v>
      </c>
      <c r="I3887" t="s">
        <v>51</v>
      </c>
      <c r="J3887" s="3">
        <f t="shared" si="300"/>
        <v>27.222222222222221</v>
      </c>
      <c r="K3887">
        <f t="shared" si="304"/>
        <v>0</v>
      </c>
      <c r="L3887" s="8">
        <f t="shared" si="301"/>
        <v>0.44703999999999999</v>
      </c>
      <c r="M3887" s="3">
        <f t="shared" si="302"/>
        <v>26.666666666666664</v>
      </c>
      <c r="N3887" s="3">
        <f t="shared" si="303"/>
        <v>26.111111111111111</v>
      </c>
    </row>
    <row r="3888" spans="1:14">
      <c r="A3888" s="13">
        <v>43250</v>
      </c>
      <c r="B3888" s="1">
        <v>0.90972222222222221</v>
      </c>
      <c r="C3888">
        <v>81</v>
      </c>
      <c r="D3888">
        <v>0</v>
      </c>
      <c r="E3888">
        <v>0</v>
      </c>
      <c r="F3888" t="s">
        <v>8</v>
      </c>
      <c r="G3888">
        <v>80</v>
      </c>
      <c r="H3888">
        <v>79</v>
      </c>
      <c r="I3888" t="s">
        <v>51</v>
      </c>
      <c r="J3888" s="3">
        <f t="shared" si="300"/>
        <v>27.222222222222221</v>
      </c>
      <c r="K3888">
        <f t="shared" si="304"/>
        <v>0</v>
      </c>
      <c r="L3888" s="8">
        <f t="shared" si="301"/>
        <v>0</v>
      </c>
      <c r="M3888" s="3">
        <f t="shared" si="302"/>
        <v>26.666666666666664</v>
      </c>
      <c r="N3888" s="3">
        <f t="shared" si="303"/>
        <v>26.111111111111111</v>
      </c>
    </row>
    <row r="3889" spans="1:14">
      <c r="A3889" s="13">
        <v>43250</v>
      </c>
      <c r="B3889" s="1">
        <v>0.91666666666666663</v>
      </c>
      <c r="C3889">
        <v>81</v>
      </c>
      <c r="D3889">
        <v>0</v>
      </c>
      <c r="E3889">
        <v>0</v>
      </c>
      <c r="F3889" t="s">
        <v>8</v>
      </c>
      <c r="G3889">
        <v>80</v>
      </c>
      <c r="H3889">
        <v>79</v>
      </c>
      <c r="I3889" t="s">
        <v>51</v>
      </c>
      <c r="J3889" s="3">
        <f t="shared" si="300"/>
        <v>27.222222222222221</v>
      </c>
      <c r="K3889">
        <f t="shared" si="304"/>
        <v>0</v>
      </c>
      <c r="L3889" s="8">
        <f t="shared" si="301"/>
        <v>0</v>
      </c>
      <c r="M3889" s="3">
        <f t="shared" si="302"/>
        <v>26.666666666666664</v>
      </c>
      <c r="N3889" s="3">
        <f t="shared" si="303"/>
        <v>26.111111111111111</v>
      </c>
    </row>
    <row r="3890" spans="1:14">
      <c r="A3890" s="13">
        <v>43250</v>
      </c>
      <c r="B3890" s="1">
        <v>0.92361111111111116</v>
      </c>
      <c r="C3890">
        <v>80</v>
      </c>
      <c r="D3890">
        <v>0</v>
      </c>
      <c r="E3890">
        <v>0</v>
      </c>
      <c r="F3890" t="s">
        <v>8</v>
      </c>
      <c r="G3890">
        <v>80</v>
      </c>
      <c r="H3890">
        <v>79</v>
      </c>
      <c r="I3890" t="s">
        <v>51</v>
      </c>
      <c r="J3890" s="3">
        <f t="shared" si="300"/>
        <v>26.666666666666664</v>
      </c>
      <c r="K3890">
        <f t="shared" si="304"/>
        <v>0</v>
      </c>
      <c r="L3890" s="8">
        <f t="shared" si="301"/>
        <v>0</v>
      </c>
      <c r="M3890" s="3">
        <f t="shared" si="302"/>
        <v>26.666666666666664</v>
      </c>
      <c r="N3890" s="3">
        <f t="shared" si="303"/>
        <v>26.111111111111111</v>
      </c>
    </row>
    <row r="3891" spans="1:14">
      <c r="A3891" s="13">
        <v>43250</v>
      </c>
      <c r="B3891" s="1">
        <v>0.93055555555555547</v>
      </c>
      <c r="C3891">
        <v>80</v>
      </c>
      <c r="D3891">
        <v>0</v>
      </c>
      <c r="E3891">
        <v>0</v>
      </c>
      <c r="F3891" t="s">
        <v>6</v>
      </c>
      <c r="G3891">
        <v>80</v>
      </c>
      <c r="H3891">
        <v>79</v>
      </c>
      <c r="I3891" t="s">
        <v>51</v>
      </c>
      <c r="J3891" s="3">
        <f t="shared" si="300"/>
        <v>26.666666666666664</v>
      </c>
      <c r="K3891">
        <f t="shared" si="304"/>
        <v>0</v>
      </c>
      <c r="L3891" s="8">
        <f t="shared" si="301"/>
        <v>0</v>
      </c>
      <c r="M3891" s="3">
        <f t="shared" si="302"/>
        <v>26.666666666666664</v>
      </c>
      <c r="N3891" s="3">
        <f t="shared" si="303"/>
        <v>26.111111111111111</v>
      </c>
    </row>
    <row r="3892" spans="1:14">
      <c r="A3892" s="13">
        <v>43250</v>
      </c>
      <c r="B3892" s="1">
        <v>0.9375</v>
      </c>
      <c r="C3892">
        <v>80</v>
      </c>
      <c r="D3892">
        <v>0</v>
      </c>
      <c r="E3892">
        <v>0</v>
      </c>
      <c r="F3892" t="s">
        <v>8</v>
      </c>
      <c r="G3892">
        <v>80</v>
      </c>
      <c r="H3892">
        <v>79</v>
      </c>
      <c r="I3892" t="s">
        <v>51</v>
      </c>
      <c r="J3892" s="3">
        <f t="shared" si="300"/>
        <v>26.666666666666664</v>
      </c>
      <c r="K3892">
        <f t="shared" si="304"/>
        <v>0</v>
      </c>
      <c r="L3892" s="8">
        <f t="shared" si="301"/>
        <v>0</v>
      </c>
      <c r="M3892" s="3">
        <f t="shared" si="302"/>
        <v>26.666666666666664</v>
      </c>
      <c r="N3892" s="3">
        <f t="shared" si="303"/>
        <v>26.111111111111111</v>
      </c>
    </row>
    <row r="3893" spans="1:14">
      <c r="A3893" s="13">
        <v>43250</v>
      </c>
      <c r="B3893" s="1">
        <v>0.94444444444444453</v>
      </c>
      <c r="C3893">
        <v>80</v>
      </c>
      <c r="D3893">
        <v>0</v>
      </c>
      <c r="E3893">
        <v>0</v>
      </c>
      <c r="F3893" t="s">
        <v>6</v>
      </c>
      <c r="G3893">
        <v>80</v>
      </c>
      <c r="H3893">
        <v>79</v>
      </c>
      <c r="I3893" t="s">
        <v>51</v>
      </c>
      <c r="J3893" s="3">
        <f t="shared" si="300"/>
        <v>26.666666666666664</v>
      </c>
      <c r="K3893">
        <f t="shared" si="304"/>
        <v>0</v>
      </c>
      <c r="L3893" s="8">
        <f t="shared" si="301"/>
        <v>0</v>
      </c>
      <c r="M3893" s="3">
        <f t="shared" si="302"/>
        <v>26.666666666666664</v>
      </c>
      <c r="N3893" s="3">
        <f t="shared" si="303"/>
        <v>26.111111111111111</v>
      </c>
    </row>
    <row r="3894" spans="1:14">
      <c r="A3894" s="13">
        <v>43250</v>
      </c>
      <c r="B3894" s="1">
        <v>0.95138888888888884</v>
      </c>
      <c r="C3894">
        <v>80</v>
      </c>
      <c r="D3894">
        <v>0</v>
      </c>
      <c r="E3894">
        <v>0</v>
      </c>
      <c r="F3894" t="s">
        <v>8</v>
      </c>
      <c r="G3894">
        <v>79</v>
      </c>
      <c r="H3894">
        <v>79</v>
      </c>
      <c r="I3894" t="s">
        <v>51</v>
      </c>
      <c r="J3894" s="3">
        <f t="shared" si="300"/>
        <v>26.666666666666664</v>
      </c>
      <c r="K3894">
        <f t="shared" si="304"/>
        <v>0</v>
      </c>
      <c r="L3894" s="8">
        <f t="shared" si="301"/>
        <v>0</v>
      </c>
      <c r="M3894" s="3">
        <f t="shared" si="302"/>
        <v>26.111111111111111</v>
      </c>
      <c r="N3894" s="3">
        <f t="shared" si="303"/>
        <v>26.111111111111111</v>
      </c>
    </row>
    <row r="3895" spans="1:14">
      <c r="A3895" s="13">
        <v>43250</v>
      </c>
      <c r="B3895" s="1">
        <v>0.95833333333333337</v>
      </c>
      <c r="C3895">
        <v>80</v>
      </c>
      <c r="D3895">
        <v>0</v>
      </c>
      <c r="E3895">
        <v>0</v>
      </c>
      <c r="F3895" t="s">
        <v>8</v>
      </c>
      <c r="G3895">
        <v>79</v>
      </c>
      <c r="H3895">
        <v>79</v>
      </c>
      <c r="I3895" t="s">
        <v>51</v>
      </c>
      <c r="J3895" s="3">
        <f t="shared" si="300"/>
        <v>26.666666666666664</v>
      </c>
      <c r="K3895">
        <f t="shared" si="304"/>
        <v>0</v>
      </c>
      <c r="L3895" s="8">
        <f t="shared" si="301"/>
        <v>0</v>
      </c>
      <c r="M3895" s="3">
        <f t="shared" si="302"/>
        <v>26.111111111111111</v>
      </c>
      <c r="N3895" s="3">
        <f t="shared" si="303"/>
        <v>26.111111111111111</v>
      </c>
    </row>
    <row r="3896" spans="1:14">
      <c r="A3896" s="13">
        <v>43250</v>
      </c>
      <c r="B3896" s="1">
        <v>0.96527777777777779</v>
      </c>
      <c r="C3896">
        <v>80</v>
      </c>
      <c r="D3896">
        <v>0</v>
      </c>
      <c r="E3896">
        <v>0</v>
      </c>
      <c r="F3896" t="s">
        <v>8</v>
      </c>
      <c r="G3896">
        <v>79</v>
      </c>
      <c r="H3896">
        <v>79</v>
      </c>
      <c r="I3896" t="s">
        <v>51</v>
      </c>
      <c r="J3896" s="3">
        <f t="shared" si="300"/>
        <v>26.666666666666664</v>
      </c>
      <c r="K3896">
        <f t="shared" si="304"/>
        <v>0</v>
      </c>
      <c r="L3896" s="8">
        <f t="shared" si="301"/>
        <v>0</v>
      </c>
      <c r="M3896" s="3">
        <f t="shared" si="302"/>
        <v>26.111111111111111</v>
      </c>
      <c r="N3896" s="3">
        <f t="shared" si="303"/>
        <v>26.111111111111111</v>
      </c>
    </row>
    <row r="3897" spans="1:14">
      <c r="A3897" s="13">
        <v>43250</v>
      </c>
      <c r="B3897" s="1">
        <v>0.97222222222222221</v>
      </c>
      <c r="C3897">
        <v>80</v>
      </c>
      <c r="D3897">
        <v>0</v>
      </c>
      <c r="E3897">
        <v>0</v>
      </c>
      <c r="F3897" t="s">
        <v>6</v>
      </c>
      <c r="G3897">
        <v>79</v>
      </c>
      <c r="H3897">
        <v>79</v>
      </c>
      <c r="I3897" t="s">
        <v>51</v>
      </c>
      <c r="J3897" s="3">
        <f t="shared" si="300"/>
        <v>26.666666666666664</v>
      </c>
      <c r="K3897">
        <f t="shared" si="304"/>
        <v>0</v>
      </c>
      <c r="L3897" s="8">
        <f t="shared" si="301"/>
        <v>0</v>
      </c>
      <c r="M3897" s="3">
        <f t="shared" si="302"/>
        <v>26.111111111111111</v>
      </c>
      <c r="N3897" s="3">
        <f t="shared" si="303"/>
        <v>26.111111111111111</v>
      </c>
    </row>
    <row r="3898" spans="1:14">
      <c r="A3898" s="13">
        <v>43250</v>
      </c>
      <c r="B3898" s="1">
        <v>0.97916666666666663</v>
      </c>
      <c r="C3898">
        <v>80</v>
      </c>
      <c r="D3898">
        <v>0</v>
      </c>
      <c r="E3898">
        <v>0</v>
      </c>
      <c r="F3898" t="s">
        <v>6</v>
      </c>
      <c r="G3898">
        <v>79</v>
      </c>
      <c r="H3898">
        <v>79</v>
      </c>
      <c r="I3898" t="s">
        <v>51</v>
      </c>
      <c r="J3898" s="3">
        <f t="shared" si="300"/>
        <v>26.666666666666664</v>
      </c>
      <c r="K3898">
        <f t="shared" si="304"/>
        <v>0</v>
      </c>
      <c r="L3898" s="8">
        <f t="shared" si="301"/>
        <v>0</v>
      </c>
      <c r="M3898" s="3">
        <f t="shared" si="302"/>
        <v>26.111111111111111</v>
      </c>
      <c r="N3898" s="3">
        <f t="shared" si="303"/>
        <v>26.111111111111111</v>
      </c>
    </row>
    <row r="3899" spans="1:14">
      <c r="A3899" s="13">
        <v>43250</v>
      </c>
      <c r="B3899" s="1">
        <v>0.98611111111111116</v>
      </c>
      <c r="C3899">
        <v>79</v>
      </c>
      <c r="D3899">
        <v>0</v>
      </c>
      <c r="E3899">
        <v>0</v>
      </c>
      <c r="F3899" t="s">
        <v>6</v>
      </c>
      <c r="G3899">
        <v>79</v>
      </c>
      <c r="H3899">
        <v>79</v>
      </c>
      <c r="I3899" t="s">
        <v>51</v>
      </c>
      <c r="J3899" s="3">
        <f t="shared" si="300"/>
        <v>26.111111111111111</v>
      </c>
      <c r="K3899">
        <f t="shared" si="304"/>
        <v>0</v>
      </c>
      <c r="L3899" s="8">
        <f t="shared" si="301"/>
        <v>0</v>
      </c>
      <c r="M3899" s="3">
        <f t="shared" si="302"/>
        <v>26.111111111111111</v>
      </c>
      <c r="N3899" s="3">
        <f t="shared" si="303"/>
        <v>26.111111111111111</v>
      </c>
    </row>
    <row r="3900" spans="1:14">
      <c r="A3900" s="13">
        <v>43250</v>
      </c>
      <c r="B3900" s="1">
        <v>0.99305555555555547</v>
      </c>
      <c r="C3900">
        <v>79</v>
      </c>
      <c r="D3900">
        <v>0</v>
      </c>
      <c r="E3900">
        <v>0</v>
      </c>
      <c r="F3900" t="s">
        <v>8</v>
      </c>
      <c r="G3900">
        <v>79</v>
      </c>
      <c r="H3900">
        <v>79</v>
      </c>
      <c r="I3900" t="s">
        <v>51</v>
      </c>
      <c r="J3900" s="3">
        <f t="shared" si="300"/>
        <v>26.111111111111111</v>
      </c>
      <c r="K3900">
        <f t="shared" si="304"/>
        <v>0</v>
      </c>
      <c r="L3900" s="8">
        <f t="shared" si="301"/>
        <v>0</v>
      </c>
      <c r="M3900" s="3">
        <f t="shared" si="302"/>
        <v>26.111111111111111</v>
      </c>
      <c r="N3900" s="3">
        <f t="shared" si="303"/>
        <v>26.111111111111111</v>
      </c>
    </row>
    <row r="3901" spans="1:14">
      <c r="A3901" s="13">
        <v>43251</v>
      </c>
      <c r="B3901" s="1">
        <v>0</v>
      </c>
      <c r="C3901">
        <v>79</v>
      </c>
      <c r="D3901">
        <v>0</v>
      </c>
      <c r="E3901">
        <v>0</v>
      </c>
      <c r="F3901" t="s">
        <v>6</v>
      </c>
      <c r="G3901">
        <v>79</v>
      </c>
      <c r="H3901">
        <v>79</v>
      </c>
      <c r="I3901" t="s">
        <v>51</v>
      </c>
      <c r="J3901" s="3">
        <f t="shared" si="300"/>
        <v>26.111111111111111</v>
      </c>
      <c r="K3901">
        <f t="shared" si="304"/>
        <v>0</v>
      </c>
      <c r="L3901" s="8">
        <f t="shared" si="301"/>
        <v>0</v>
      </c>
      <c r="M3901" s="3">
        <f t="shared" si="302"/>
        <v>26.111111111111111</v>
      </c>
      <c r="N3901" s="3">
        <f t="shared" si="303"/>
        <v>26.111111111111111</v>
      </c>
    </row>
    <row r="3902" spans="1:14">
      <c r="A3902" s="13">
        <v>43251</v>
      </c>
      <c r="B3902" s="1">
        <v>6.9444444444444441E-3</v>
      </c>
      <c r="C3902">
        <v>79</v>
      </c>
      <c r="D3902">
        <v>0</v>
      </c>
      <c r="E3902">
        <v>0</v>
      </c>
      <c r="F3902" t="s">
        <v>6</v>
      </c>
      <c r="G3902">
        <v>79</v>
      </c>
      <c r="H3902">
        <v>79</v>
      </c>
      <c r="I3902" t="s">
        <v>51</v>
      </c>
      <c r="J3902" s="3">
        <f t="shared" si="300"/>
        <v>26.111111111111111</v>
      </c>
      <c r="K3902">
        <f t="shared" si="304"/>
        <v>0</v>
      </c>
      <c r="L3902" s="8">
        <f t="shared" si="301"/>
        <v>0</v>
      </c>
      <c r="M3902" s="3">
        <f t="shared" si="302"/>
        <v>26.111111111111111</v>
      </c>
      <c r="N3902" s="3">
        <f t="shared" si="303"/>
        <v>26.111111111111111</v>
      </c>
    </row>
    <row r="3903" spans="1:14">
      <c r="A3903" s="13">
        <v>43251</v>
      </c>
      <c r="B3903" s="1">
        <v>1.3888888888888888E-2</v>
      </c>
      <c r="C3903">
        <v>79</v>
      </c>
      <c r="D3903">
        <v>0</v>
      </c>
      <c r="E3903">
        <v>0</v>
      </c>
      <c r="F3903" t="s">
        <v>8</v>
      </c>
      <c r="G3903">
        <v>78</v>
      </c>
      <c r="H3903">
        <v>78</v>
      </c>
      <c r="I3903" t="s">
        <v>51</v>
      </c>
      <c r="J3903" s="3">
        <f t="shared" si="300"/>
        <v>26.111111111111111</v>
      </c>
      <c r="K3903">
        <f t="shared" si="304"/>
        <v>0</v>
      </c>
      <c r="L3903" s="8">
        <f t="shared" si="301"/>
        <v>0</v>
      </c>
      <c r="M3903" s="3">
        <f t="shared" si="302"/>
        <v>25.555555555555554</v>
      </c>
      <c r="N3903" s="3">
        <f t="shared" si="303"/>
        <v>25.555555555555554</v>
      </c>
    </row>
    <row r="3904" spans="1:14">
      <c r="A3904" s="13">
        <v>43251</v>
      </c>
      <c r="B3904" s="1">
        <v>2.0833333333333332E-2</v>
      </c>
      <c r="C3904">
        <v>79</v>
      </c>
      <c r="D3904">
        <v>0</v>
      </c>
      <c r="E3904">
        <v>0</v>
      </c>
      <c r="F3904" t="s">
        <v>6</v>
      </c>
      <c r="G3904">
        <v>78</v>
      </c>
      <c r="H3904">
        <v>78</v>
      </c>
      <c r="I3904" t="s">
        <v>51</v>
      </c>
      <c r="J3904" s="3">
        <f t="shared" si="300"/>
        <v>26.111111111111111</v>
      </c>
      <c r="K3904">
        <f t="shared" si="304"/>
        <v>0</v>
      </c>
      <c r="L3904" s="8">
        <f t="shared" si="301"/>
        <v>0</v>
      </c>
      <c r="M3904" s="3">
        <f t="shared" si="302"/>
        <v>25.555555555555554</v>
      </c>
      <c r="N3904" s="3">
        <f t="shared" si="303"/>
        <v>25.555555555555554</v>
      </c>
    </row>
    <row r="3905" spans="1:14">
      <c r="A3905" s="13">
        <v>43251</v>
      </c>
      <c r="B3905" s="1">
        <v>2.7777777777777776E-2</v>
      </c>
      <c r="C3905">
        <v>78</v>
      </c>
      <c r="D3905">
        <v>0</v>
      </c>
      <c r="E3905">
        <v>0</v>
      </c>
      <c r="F3905" t="s">
        <v>6</v>
      </c>
      <c r="G3905">
        <v>78</v>
      </c>
      <c r="H3905">
        <v>78</v>
      </c>
      <c r="I3905" t="s">
        <v>51</v>
      </c>
      <c r="J3905" s="3">
        <f t="shared" si="300"/>
        <v>25.555555555555554</v>
      </c>
      <c r="K3905">
        <f t="shared" si="304"/>
        <v>0</v>
      </c>
      <c r="L3905" s="8">
        <f t="shared" si="301"/>
        <v>0</v>
      </c>
      <c r="M3905" s="3">
        <f t="shared" si="302"/>
        <v>25.555555555555554</v>
      </c>
      <c r="N3905" s="3">
        <f t="shared" si="303"/>
        <v>25.555555555555554</v>
      </c>
    </row>
    <row r="3906" spans="1:14">
      <c r="A3906" s="13">
        <v>43251</v>
      </c>
      <c r="B3906" s="1">
        <v>3.4722222222222224E-2</v>
      </c>
      <c r="C3906">
        <v>78</v>
      </c>
      <c r="D3906">
        <v>0</v>
      </c>
      <c r="E3906">
        <v>0</v>
      </c>
      <c r="F3906" t="s">
        <v>6</v>
      </c>
      <c r="G3906">
        <v>78</v>
      </c>
      <c r="H3906">
        <v>78</v>
      </c>
      <c r="I3906" t="s">
        <v>51</v>
      </c>
      <c r="J3906" s="3">
        <f t="shared" ref="J3906:J3969" si="305">(C3906-32)/1.8</f>
        <v>25.555555555555554</v>
      </c>
      <c r="K3906">
        <f t="shared" si="304"/>
        <v>0</v>
      </c>
      <c r="L3906" s="8">
        <f t="shared" ref="L3906:L3969" si="306">E3906*0.44704</f>
        <v>0</v>
      </c>
      <c r="M3906" s="3">
        <f t="shared" ref="M3906:M3969" si="307">(G3906-32)/1.8</f>
        <v>25.555555555555554</v>
      </c>
      <c r="N3906" s="3">
        <f t="shared" ref="N3906:N3969" si="308">(H3906-32)/1.8</f>
        <v>25.555555555555554</v>
      </c>
    </row>
    <row r="3907" spans="1:14">
      <c r="A3907" s="13">
        <v>43251</v>
      </c>
      <c r="B3907" s="1">
        <v>4.1666666666666664E-2</v>
      </c>
      <c r="C3907">
        <v>78</v>
      </c>
      <c r="D3907">
        <v>0</v>
      </c>
      <c r="E3907">
        <v>0</v>
      </c>
      <c r="F3907" t="s">
        <v>8</v>
      </c>
      <c r="G3907">
        <v>78</v>
      </c>
      <c r="H3907">
        <v>78</v>
      </c>
      <c r="I3907" t="s">
        <v>51</v>
      </c>
      <c r="J3907" s="3">
        <f t="shared" si="305"/>
        <v>25.555555555555554</v>
      </c>
      <c r="K3907">
        <f t="shared" ref="K3907:K3970" si="309">D3907*600*0.0001</f>
        <v>0</v>
      </c>
      <c r="L3907" s="8">
        <f t="shared" si="306"/>
        <v>0</v>
      </c>
      <c r="M3907" s="3">
        <f t="shared" si="307"/>
        <v>25.555555555555554</v>
      </c>
      <c r="N3907" s="3">
        <f t="shared" si="308"/>
        <v>25.555555555555554</v>
      </c>
    </row>
    <row r="3908" spans="1:14">
      <c r="A3908" s="13">
        <v>43251</v>
      </c>
      <c r="B3908" s="1">
        <v>4.8611111111111112E-2</v>
      </c>
      <c r="C3908">
        <v>78</v>
      </c>
      <c r="D3908">
        <v>0</v>
      </c>
      <c r="E3908">
        <v>0</v>
      </c>
      <c r="F3908" t="s">
        <v>6</v>
      </c>
      <c r="G3908">
        <v>78</v>
      </c>
      <c r="H3908">
        <v>78</v>
      </c>
      <c r="I3908" t="s">
        <v>51</v>
      </c>
      <c r="J3908" s="3">
        <f t="shared" si="305"/>
        <v>25.555555555555554</v>
      </c>
      <c r="K3908">
        <f t="shared" si="309"/>
        <v>0</v>
      </c>
      <c r="L3908" s="8">
        <f t="shared" si="306"/>
        <v>0</v>
      </c>
      <c r="M3908" s="3">
        <f t="shared" si="307"/>
        <v>25.555555555555554</v>
      </c>
      <c r="N3908" s="3">
        <f t="shared" si="308"/>
        <v>25.555555555555554</v>
      </c>
    </row>
    <row r="3909" spans="1:14">
      <c r="A3909" s="13">
        <v>43251</v>
      </c>
      <c r="B3909" s="1">
        <v>5.5555555555555552E-2</v>
      </c>
      <c r="C3909">
        <v>78</v>
      </c>
      <c r="D3909">
        <v>0</v>
      </c>
      <c r="E3909">
        <v>0</v>
      </c>
      <c r="F3909" t="s">
        <v>6</v>
      </c>
      <c r="G3909">
        <v>78</v>
      </c>
      <c r="H3909">
        <v>78</v>
      </c>
      <c r="I3909" t="s">
        <v>51</v>
      </c>
      <c r="J3909" s="3">
        <f t="shared" si="305"/>
        <v>25.555555555555554</v>
      </c>
      <c r="K3909">
        <f t="shared" si="309"/>
        <v>0</v>
      </c>
      <c r="L3909" s="8">
        <f t="shared" si="306"/>
        <v>0</v>
      </c>
      <c r="M3909" s="3">
        <f t="shared" si="307"/>
        <v>25.555555555555554</v>
      </c>
      <c r="N3909" s="3">
        <f t="shared" si="308"/>
        <v>25.555555555555554</v>
      </c>
    </row>
    <row r="3910" spans="1:14">
      <c r="A3910" s="13">
        <v>43251</v>
      </c>
      <c r="B3910" s="1">
        <v>6.25E-2</v>
      </c>
      <c r="C3910">
        <v>78</v>
      </c>
      <c r="D3910">
        <v>0</v>
      </c>
      <c r="E3910">
        <v>0</v>
      </c>
      <c r="F3910" t="s">
        <v>6</v>
      </c>
      <c r="G3910">
        <v>78</v>
      </c>
      <c r="H3910">
        <v>78</v>
      </c>
      <c r="I3910" t="s">
        <v>51</v>
      </c>
      <c r="J3910" s="3">
        <f t="shared" si="305"/>
        <v>25.555555555555554</v>
      </c>
      <c r="K3910">
        <f t="shared" si="309"/>
        <v>0</v>
      </c>
      <c r="L3910" s="8">
        <f t="shared" si="306"/>
        <v>0</v>
      </c>
      <c r="M3910" s="3">
        <f t="shared" si="307"/>
        <v>25.555555555555554</v>
      </c>
      <c r="N3910" s="3">
        <f t="shared" si="308"/>
        <v>25.555555555555554</v>
      </c>
    </row>
    <row r="3911" spans="1:14">
      <c r="A3911" s="13">
        <v>43251</v>
      </c>
      <c r="B3911" s="1">
        <v>6.9444444444444434E-2</v>
      </c>
      <c r="C3911">
        <v>78</v>
      </c>
      <c r="D3911">
        <v>0</v>
      </c>
      <c r="E3911">
        <v>0</v>
      </c>
      <c r="F3911" t="s">
        <v>6</v>
      </c>
      <c r="G3911">
        <v>78</v>
      </c>
      <c r="H3911">
        <v>78</v>
      </c>
      <c r="I3911" t="s">
        <v>51</v>
      </c>
      <c r="J3911" s="3">
        <f t="shared" si="305"/>
        <v>25.555555555555554</v>
      </c>
      <c r="K3911">
        <f t="shared" si="309"/>
        <v>0</v>
      </c>
      <c r="L3911" s="8">
        <f t="shared" si="306"/>
        <v>0</v>
      </c>
      <c r="M3911" s="3">
        <f t="shared" si="307"/>
        <v>25.555555555555554</v>
      </c>
      <c r="N3911" s="3">
        <f t="shared" si="308"/>
        <v>25.555555555555554</v>
      </c>
    </row>
    <row r="3912" spans="1:14">
      <c r="A3912" s="13">
        <v>43251</v>
      </c>
      <c r="B3912" s="1">
        <v>7.6388888888888895E-2</v>
      </c>
      <c r="C3912">
        <v>78</v>
      </c>
      <c r="D3912">
        <v>0</v>
      </c>
      <c r="E3912">
        <v>0</v>
      </c>
      <c r="F3912" t="s">
        <v>8</v>
      </c>
      <c r="G3912">
        <v>78</v>
      </c>
      <c r="H3912">
        <v>78</v>
      </c>
      <c r="I3912" t="s">
        <v>51</v>
      </c>
      <c r="J3912" s="3">
        <f t="shared" si="305"/>
        <v>25.555555555555554</v>
      </c>
      <c r="K3912">
        <f t="shared" si="309"/>
        <v>0</v>
      </c>
      <c r="L3912" s="8">
        <f t="shared" si="306"/>
        <v>0</v>
      </c>
      <c r="M3912" s="3">
        <f t="shared" si="307"/>
        <v>25.555555555555554</v>
      </c>
      <c r="N3912" s="3">
        <f t="shared" si="308"/>
        <v>25.555555555555554</v>
      </c>
    </row>
    <row r="3913" spans="1:14">
      <c r="A3913" s="13">
        <v>43251</v>
      </c>
      <c r="B3913" s="1">
        <v>8.3333333333333329E-2</v>
      </c>
      <c r="C3913">
        <v>78</v>
      </c>
      <c r="D3913">
        <v>0</v>
      </c>
      <c r="E3913">
        <v>0</v>
      </c>
      <c r="F3913" t="s">
        <v>6</v>
      </c>
      <c r="G3913">
        <v>78</v>
      </c>
      <c r="H3913">
        <v>78</v>
      </c>
      <c r="I3913" t="s">
        <v>51</v>
      </c>
      <c r="J3913" s="3">
        <f t="shared" si="305"/>
        <v>25.555555555555554</v>
      </c>
      <c r="K3913">
        <f t="shared" si="309"/>
        <v>0</v>
      </c>
      <c r="L3913" s="8">
        <f t="shared" si="306"/>
        <v>0</v>
      </c>
      <c r="M3913" s="3">
        <f t="shared" si="307"/>
        <v>25.555555555555554</v>
      </c>
      <c r="N3913" s="3">
        <f t="shared" si="308"/>
        <v>25.555555555555554</v>
      </c>
    </row>
    <row r="3914" spans="1:14">
      <c r="A3914" s="13">
        <v>43251</v>
      </c>
      <c r="B3914" s="1">
        <v>9.0277777777777776E-2</v>
      </c>
      <c r="C3914">
        <v>78</v>
      </c>
      <c r="D3914">
        <v>0</v>
      </c>
      <c r="E3914">
        <v>0</v>
      </c>
      <c r="F3914" t="s">
        <v>6</v>
      </c>
      <c r="G3914">
        <v>78</v>
      </c>
      <c r="H3914">
        <v>78</v>
      </c>
      <c r="I3914" t="s">
        <v>51</v>
      </c>
      <c r="J3914" s="3">
        <f t="shared" si="305"/>
        <v>25.555555555555554</v>
      </c>
      <c r="K3914">
        <f t="shared" si="309"/>
        <v>0</v>
      </c>
      <c r="L3914" s="8">
        <f t="shared" si="306"/>
        <v>0</v>
      </c>
      <c r="M3914" s="3">
        <f t="shared" si="307"/>
        <v>25.555555555555554</v>
      </c>
      <c r="N3914" s="3">
        <f t="shared" si="308"/>
        <v>25.555555555555554</v>
      </c>
    </row>
    <row r="3915" spans="1:14">
      <c r="A3915" s="13">
        <v>43251</v>
      </c>
      <c r="B3915" s="1">
        <v>9.7222222222222224E-2</v>
      </c>
      <c r="C3915">
        <v>78</v>
      </c>
      <c r="D3915">
        <v>0</v>
      </c>
      <c r="E3915">
        <v>0</v>
      </c>
      <c r="F3915" t="s">
        <v>6</v>
      </c>
      <c r="G3915">
        <v>78</v>
      </c>
      <c r="H3915">
        <v>78</v>
      </c>
      <c r="I3915" t="s">
        <v>51</v>
      </c>
      <c r="J3915" s="3">
        <f t="shared" si="305"/>
        <v>25.555555555555554</v>
      </c>
      <c r="K3915">
        <f t="shared" si="309"/>
        <v>0</v>
      </c>
      <c r="L3915" s="8">
        <f t="shared" si="306"/>
        <v>0</v>
      </c>
      <c r="M3915" s="3">
        <f t="shared" si="307"/>
        <v>25.555555555555554</v>
      </c>
      <c r="N3915" s="3">
        <f t="shared" si="308"/>
        <v>25.555555555555554</v>
      </c>
    </row>
    <row r="3916" spans="1:14">
      <c r="A3916" s="13">
        <v>43251</v>
      </c>
      <c r="B3916" s="1">
        <v>0.10416666666666667</v>
      </c>
      <c r="C3916">
        <v>78</v>
      </c>
      <c r="D3916">
        <v>0</v>
      </c>
      <c r="E3916">
        <v>1</v>
      </c>
      <c r="F3916" t="s">
        <v>6</v>
      </c>
      <c r="G3916">
        <v>77</v>
      </c>
      <c r="H3916">
        <v>78</v>
      </c>
      <c r="I3916" t="s">
        <v>51</v>
      </c>
      <c r="J3916" s="3">
        <f t="shared" si="305"/>
        <v>25.555555555555554</v>
      </c>
      <c r="K3916">
        <f t="shared" si="309"/>
        <v>0</v>
      </c>
      <c r="L3916" s="8">
        <f t="shared" si="306"/>
        <v>0.44703999999999999</v>
      </c>
      <c r="M3916" s="3">
        <f t="shared" si="307"/>
        <v>25</v>
      </c>
      <c r="N3916" s="3">
        <f t="shared" si="308"/>
        <v>25.555555555555554</v>
      </c>
    </row>
    <row r="3917" spans="1:14">
      <c r="A3917" s="13">
        <v>43251</v>
      </c>
      <c r="B3917" s="1">
        <v>0.1111111111111111</v>
      </c>
      <c r="C3917">
        <v>78</v>
      </c>
      <c r="D3917">
        <v>0</v>
      </c>
      <c r="E3917">
        <v>0</v>
      </c>
      <c r="F3917" t="s">
        <v>6</v>
      </c>
      <c r="G3917">
        <v>77</v>
      </c>
      <c r="H3917">
        <v>77</v>
      </c>
      <c r="I3917" t="s">
        <v>51</v>
      </c>
      <c r="J3917" s="3">
        <f t="shared" si="305"/>
        <v>25.555555555555554</v>
      </c>
      <c r="K3917">
        <f t="shared" si="309"/>
        <v>0</v>
      </c>
      <c r="L3917" s="8">
        <f t="shared" si="306"/>
        <v>0</v>
      </c>
      <c r="M3917" s="3">
        <f t="shared" si="307"/>
        <v>25</v>
      </c>
      <c r="N3917" s="3">
        <f t="shared" si="308"/>
        <v>25</v>
      </c>
    </row>
    <row r="3918" spans="1:14">
      <c r="A3918" s="13">
        <v>43251</v>
      </c>
      <c r="B3918" s="1">
        <v>0.11805555555555557</v>
      </c>
      <c r="C3918">
        <v>78</v>
      </c>
      <c r="D3918">
        <v>0</v>
      </c>
      <c r="E3918">
        <v>1</v>
      </c>
      <c r="F3918" t="s">
        <v>6</v>
      </c>
      <c r="G3918">
        <v>77</v>
      </c>
      <c r="H3918">
        <v>77</v>
      </c>
      <c r="I3918" t="s">
        <v>51</v>
      </c>
      <c r="J3918" s="3">
        <f t="shared" si="305"/>
        <v>25.555555555555554</v>
      </c>
      <c r="K3918">
        <f t="shared" si="309"/>
        <v>0</v>
      </c>
      <c r="L3918" s="8">
        <f t="shared" si="306"/>
        <v>0.44703999999999999</v>
      </c>
      <c r="M3918" s="3">
        <f t="shared" si="307"/>
        <v>25</v>
      </c>
      <c r="N3918" s="3">
        <f t="shared" si="308"/>
        <v>25</v>
      </c>
    </row>
    <row r="3919" spans="1:14">
      <c r="A3919" s="13">
        <v>43251</v>
      </c>
      <c r="B3919" s="1">
        <v>0.125</v>
      </c>
      <c r="C3919">
        <v>77</v>
      </c>
      <c r="D3919">
        <v>0</v>
      </c>
      <c r="E3919">
        <v>0</v>
      </c>
      <c r="F3919" t="s">
        <v>6</v>
      </c>
      <c r="G3919">
        <v>77</v>
      </c>
      <c r="H3919">
        <v>77</v>
      </c>
      <c r="I3919" t="s">
        <v>51</v>
      </c>
      <c r="J3919" s="3">
        <f t="shared" si="305"/>
        <v>25</v>
      </c>
      <c r="K3919">
        <f t="shared" si="309"/>
        <v>0</v>
      </c>
      <c r="L3919" s="8">
        <f t="shared" si="306"/>
        <v>0</v>
      </c>
      <c r="M3919" s="3">
        <f t="shared" si="307"/>
        <v>25</v>
      </c>
      <c r="N3919" s="3">
        <f t="shared" si="308"/>
        <v>25</v>
      </c>
    </row>
    <row r="3920" spans="1:14">
      <c r="A3920" s="13">
        <v>43251</v>
      </c>
      <c r="B3920" s="1">
        <v>0.13194444444444445</v>
      </c>
      <c r="C3920">
        <v>77</v>
      </c>
      <c r="D3920">
        <v>0</v>
      </c>
      <c r="E3920">
        <v>0</v>
      </c>
      <c r="F3920" t="s">
        <v>8</v>
      </c>
      <c r="G3920">
        <v>77</v>
      </c>
      <c r="H3920">
        <v>77</v>
      </c>
      <c r="I3920" t="s">
        <v>51</v>
      </c>
      <c r="J3920" s="3">
        <f t="shared" si="305"/>
        <v>25</v>
      </c>
      <c r="K3920">
        <f t="shared" si="309"/>
        <v>0</v>
      </c>
      <c r="L3920" s="8">
        <f t="shared" si="306"/>
        <v>0</v>
      </c>
      <c r="M3920" s="3">
        <f t="shared" si="307"/>
        <v>25</v>
      </c>
      <c r="N3920" s="3">
        <f t="shared" si="308"/>
        <v>25</v>
      </c>
    </row>
    <row r="3921" spans="1:14">
      <c r="A3921" s="13">
        <v>43251</v>
      </c>
      <c r="B3921" s="1">
        <v>0.1388888888888889</v>
      </c>
      <c r="C3921">
        <v>77</v>
      </c>
      <c r="D3921">
        <v>0</v>
      </c>
      <c r="E3921">
        <v>0</v>
      </c>
      <c r="F3921" t="s">
        <v>8</v>
      </c>
      <c r="G3921">
        <v>77</v>
      </c>
      <c r="H3921">
        <v>77</v>
      </c>
      <c r="I3921" t="s">
        <v>51</v>
      </c>
      <c r="J3921" s="3">
        <f t="shared" si="305"/>
        <v>25</v>
      </c>
      <c r="K3921">
        <f t="shared" si="309"/>
        <v>0</v>
      </c>
      <c r="L3921" s="8">
        <f t="shared" si="306"/>
        <v>0</v>
      </c>
      <c r="M3921" s="3">
        <f t="shared" si="307"/>
        <v>25</v>
      </c>
      <c r="N3921" s="3">
        <f t="shared" si="308"/>
        <v>25</v>
      </c>
    </row>
    <row r="3922" spans="1:14">
      <c r="A3922" s="13">
        <v>43251</v>
      </c>
      <c r="B3922" s="1">
        <v>0.14583333333333334</v>
      </c>
      <c r="C3922">
        <v>77</v>
      </c>
      <c r="D3922">
        <v>0</v>
      </c>
      <c r="E3922">
        <v>0</v>
      </c>
      <c r="F3922" t="s">
        <v>6</v>
      </c>
      <c r="G3922">
        <v>77</v>
      </c>
      <c r="H3922">
        <v>77</v>
      </c>
      <c r="I3922" t="s">
        <v>51</v>
      </c>
      <c r="J3922" s="3">
        <f t="shared" si="305"/>
        <v>25</v>
      </c>
      <c r="K3922">
        <f t="shared" si="309"/>
        <v>0</v>
      </c>
      <c r="L3922" s="8">
        <f t="shared" si="306"/>
        <v>0</v>
      </c>
      <c r="M3922" s="3">
        <f t="shared" si="307"/>
        <v>25</v>
      </c>
      <c r="N3922" s="3">
        <f t="shared" si="308"/>
        <v>25</v>
      </c>
    </row>
    <row r="3923" spans="1:14">
      <c r="A3923" s="13">
        <v>43251</v>
      </c>
      <c r="B3923" s="1">
        <v>0.15277777777777776</v>
      </c>
      <c r="C3923">
        <v>77</v>
      </c>
      <c r="D3923">
        <v>0</v>
      </c>
      <c r="E3923">
        <v>0</v>
      </c>
      <c r="F3923" t="s">
        <v>8</v>
      </c>
      <c r="G3923">
        <v>77</v>
      </c>
      <c r="H3923">
        <v>77</v>
      </c>
      <c r="I3923" t="s">
        <v>51</v>
      </c>
      <c r="J3923" s="3">
        <f t="shared" si="305"/>
        <v>25</v>
      </c>
      <c r="K3923">
        <f t="shared" si="309"/>
        <v>0</v>
      </c>
      <c r="L3923" s="8">
        <f t="shared" si="306"/>
        <v>0</v>
      </c>
      <c r="M3923" s="3">
        <f t="shared" si="307"/>
        <v>25</v>
      </c>
      <c r="N3923" s="3">
        <f t="shared" si="308"/>
        <v>25</v>
      </c>
    </row>
    <row r="3924" spans="1:14">
      <c r="A3924" s="13">
        <v>43251</v>
      </c>
      <c r="B3924" s="1">
        <v>0.15972222222222224</v>
      </c>
      <c r="C3924">
        <v>77</v>
      </c>
      <c r="D3924">
        <v>0</v>
      </c>
      <c r="E3924">
        <v>1</v>
      </c>
      <c r="F3924" t="s">
        <v>6</v>
      </c>
      <c r="G3924">
        <v>77</v>
      </c>
      <c r="H3924">
        <v>77</v>
      </c>
      <c r="I3924" t="s">
        <v>51</v>
      </c>
      <c r="J3924" s="3">
        <f t="shared" si="305"/>
        <v>25</v>
      </c>
      <c r="K3924">
        <f t="shared" si="309"/>
        <v>0</v>
      </c>
      <c r="L3924" s="8">
        <f t="shared" si="306"/>
        <v>0.44703999999999999</v>
      </c>
      <c r="M3924" s="3">
        <f t="shared" si="307"/>
        <v>25</v>
      </c>
      <c r="N3924" s="3">
        <f t="shared" si="308"/>
        <v>25</v>
      </c>
    </row>
    <row r="3925" spans="1:14">
      <c r="A3925" s="13">
        <v>43251</v>
      </c>
      <c r="B3925" s="1">
        <v>0.16666666666666666</v>
      </c>
      <c r="C3925">
        <v>77</v>
      </c>
      <c r="D3925">
        <v>0</v>
      </c>
      <c r="E3925">
        <v>0</v>
      </c>
      <c r="F3925" t="s">
        <v>8</v>
      </c>
      <c r="G3925">
        <v>77</v>
      </c>
      <c r="H3925">
        <v>77</v>
      </c>
      <c r="I3925" t="s">
        <v>51</v>
      </c>
      <c r="J3925" s="3">
        <f t="shared" si="305"/>
        <v>25</v>
      </c>
      <c r="K3925">
        <f t="shared" si="309"/>
        <v>0</v>
      </c>
      <c r="L3925" s="8">
        <f t="shared" si="306"/>
        <v>0</v>
      </c>
      <c r="M3925" s="3">
        <f t="shared" si="307"/>
        <v>25</v>
      </c>
      <c r="N3925" s="3">
        <f t="shared" si="308"/>
        <v>25</v>
      </c>
    </row>
    <row r="3926" spans="1:14">
      <c r="A3926" s="13">
        <v>43251</v>
      </c>
      <c r="B3926" s="1">
        <v>0.17361111111111113</v>
      </c>
      <c r="C3926">
        <v>77</v>
      </c>
      <c r="D3926">
        <v>0</v>
      </c>
      <c r="E3926">
        <v>0</v>
      </c>
      <c r="F3926" t="s">
        <v>8</v>
      </c>
      <c r="G3926">
        <v>77</v>
      </c>
      <c r="H3926">
        <v>77</v>
      </c>
      <c r="I3926" t="s">
        <v>51</v>
      </c>
      <c r="J3926" s="3">
        <f t="shared" si="305"/>
        <v>25</v>
      </c>
      <c r="K3926">
        <f t="shared" si="309"/>
        <v>0</v>
      </c>
      <c r="L3926" s="8">
        <f t="shared" si="306"/>
        <v>0</v>
      </c>
      <c r="M3926" s="3">
        <f t="shared" si="307"/>
        <v>25</v>
      </c>
      <c r="N3926" s="3">
        <f t="shared" si="308"/>
        <v>25</v>
      </c>
    </row>
    <row r="3927" spans="1:14">
      <c r="A3927" s="13">
        <v>43251</v>
      </c>
      <c r="B3927" s="1">
        <v>0.18055555555555555</v>
      </c>
      <c r="C3927">
        <v>77</v>
      </c>
      <c r="D3927">
        <v>0</v>
      </c>
      <c r="E3927">
        <v>0</v>
      </c>
      <c r="F3927" t="s">
        <v>8</v>
      </c>
      <c r="G3927">
        <v>77</v>
      </c>
      <c r="H3927">
        <v>76</v>
      </c>
      <c r="I3927" t="s">
        <v>51</v>
      </c>
      <c r="J3927" s="3">
        <f t="shared" si="305"/>
        <v>25</v>
      </c>
      <c r="K3927">
        <f t="shared" si="309"/>
        <v>0</v>
      </c>
      <c r="L3927" s="8">
        <f t="shared" si="306"/>
        <v>0</v>
      </c>
      <c r="M3927" s="3">
        <f t="shared" si="307"/>
        <v>25</v>
      </c>
      <c r="N3927" s="3">
        <f t="shared" si="308"/>
        <v>24.444444444444443</v>
      </c>
    </row>
    <row r="3928" spans="1:14">
      <c r="A3928" s="13">
        <v>43251</v>
      </c>
      <c r="B3928" s="1">
        <v>0.1875</v>
      </c>
      <c r="C3928">
        <v>77</v>
      </c>
      <c r="D3928">
        <v>0</v>
      </c>
      <c r="E3928">
        <v>0</v>
      </c>
      <c r="F3928" t="s">
        <v>8</v>
      </c>
      <c r="G3928">
        <v>77</v>
      </c>
      <c r="H3928">
        <v>76</v>
      </c>
      <c r="I3928" t="s">
        <v>51</v>
      </c>
      <c r="J3928" s="3">
        <f t="shared" si="305"/>
        <v>25</v>
      </c>
      <c r="K3928">
        <f t="shared" si="309"/>
        <v>0</v>
      </c>
      <c r="L3928" s="8">
        <f t="shared" si="306"/>
        <v>0</v>
      </c>
      <c r="M3928" s="3">
        <f t="shared" si="307"/>
        <v>25</v>
      </c>
      <c r="N3928" s="3">
        <f t="shared" si="308"/>
        <v>24.444444444444443</v>
      </c>
    </row>
    <row r="3929" spans="1:14">
      <c r="A3929" s="13">
        <v>43251</v>
      </c>
      <c r="B3929" s="1">
        <v>0.19444444444444445</v>
      </c>
      <c r="C3929">
        <v>77</v>
      </c>
      <c r="D3929">
        <v>0</v>
      </c>
      <c r="E3929">
        <v>0</v>
      </c>
      <c r="F3929" t="s">
        <v>6</v>
      </c>
      <c r="G3929">
        <v>77</v>
      </c>
      <c r="H3929">
        <v>76</v>
      </c>
      <c r="I3929" t="s">
        <v>51</v>
      </c>
      <c r="J3929" s="3">
        <f t="shared" si="305"/>
        <v>25</v>
      </c>
      <c r="K3929">
        <f t="shared" si="309"/>
        <v>0</v>
      </c>
      <c r="L3929" s="8">
        <f t="shared" si="306"/>
        <v>0</v>
      </c>
      <c r="M3929" s="3">
        <f t="shared" si="307"/>
        <v>25</v>
      </c>
      <c r="N3929" s="3">
        <f t="shared" si="308"/>
        <v>24.444444444444443</v>
      </c>
    </row>
    <row r="3930" spans="1:14">
      <c r="A3930" s="13">
        <v>43251</v>
      </c>
      <c r="B3930" s="1">
        <v>0.20138888888888887</v>
      </c>
      <c r="C3930">
        <v>77</v>
      </c>
      <c r="D3930">
        <v>0</v>
      </c>
      <c r="E3930">
        <v>0</v>
      </c>
      <c r="F3930" t="s">
        <v>8</v>
      </c>
      <c r="G3930">
        <v>77</v>
      </c>
      <c r="H3930">
        <v>76</v>
      </c>
      <c r="I3930" t="s">
        <v>51</v>
      </c>
      <c r="J3930" s="3">
        <f t="shared" si="305"/>
        <v>25</v>
      </c>
      <c r="K3930">
        <f t="shared" si="309"/>
        <v>0</v>
      </c>
      <c r="L3930" s="8">
        <f t="shared" si="306"/>
        <v>0</v>
      </c>
      <c r="M3930" s="3">
        <f t="shared" si="307"/>
        <v>25</v>
      </c>
      <c r="N3930" s="3">
        <f t="shared" si="308"/>
        <v>24.444444444444443</v>
      </c>
    </row>
    <row r="3931" spans="1:14">
      <c r="A3931" s="13">
        <v>43251</v>
      </c>
      <c r="B3931" s="1">
        <v>0.20833333333333334</v>
      </c>
      <c r="C3931">
        <v>77</v>
      </c>
      <c r="D3931">
        <v>0</v>
      </c>
      <c r="E3931">
        <v>0</v>
      </c>
      <c r="F3931" t="s">
        <v>8</v>
      </c>
      <c r="G3931">
        <v>77</v>
      </c>
      <c r="H3931">
        <v>76</v>
      </c>
      <c r="I3931" t="s">
        <v>51</v>
      </c>
      <c r="J3931" s="3">
        <f t="shared" si="305"/>
        <v>25</v>
      </c>
      <c r="K3931">
        <f t="shared" si="309"/>
        <v>0</v>
      </c>
      <c r="L3931" s="8">
        <f t="shared" si="306"/>
        <v>0</v>
      </c>
      <c r="M3931" s="3">
        <f t="shared" si="307"/>
        <v>25</v>
      </c>
      <c r="N3931" s="3">
        <f t="shared" si="308"/>
        <v>24.444444444444443</v>
      </c>
    </row>
    <row r="3932" spans="1:14">
      <c r="A3932" s="13">
        <v>43251</v>
      </c>
      <c r="B3932" s="1">
        <v>0.21527777777777779</v>
      </c>
      <c r="C3932">
        <v>77</v>
      </c>
      <c r="D3932">
        <v>0</v>
      </c>
      <c r="E3932">
        <v>0</v>
      </c>
      <c r="F3932" t="s">
        <v>8</v>
      </c>
      <c r="G3932">
        <v>77</v>
      </c>
      <c r="H3932">
        <v>76</v>
      </c>
      <c r="I3932" t="s">
        <v>51</v>
      </c>
      <c r="J3932" s="3">
        <f t="shared" si="305"/>
        <v>25</v>
      </c>
      <c r="K3932">
        <f t="shared" si="309"/>
        <v>0</v>
      </c>
      <c r="L3932" s="8">
        <f t="shared" si="306"/>
        <v>0</v>
      </c>
      <c r="M3932" s="3">
        <f t="shared" si="307"/>
        <v>25</v>
      </c>
      <c r="N3932" s="3">
        <f t="shared" si="308"/>
        <v>24.444444444444443</v>
      </c>
    </row>
    <row r="3933" spans="1:14">
      <c r="A3933" s="13">
        <v>43251</v>
      </c>
      <c r="B3933" s="1">
        <v>0.22222222222222221</v>
      </c>
      <c r="C3933">
        <v>77</v>
      </c>
      <c r="D3933">
        <v>0</v>
      </c>
      <c r="E3933">
        <v>0</v>
      </c>
      <c r="F3933" t="s">
        <v>6</v>
      </c>
      <c r="G3933">
        <v>77</v>
      </c>
      <c r="H3933">
        <v>76</v>
      </c>
      <c r="I3933" t="s">
        <v>51</v>
      </c>
      <c r="J3933" s="3">
        <f t="shared" si="305"/>
        <v>25</v>
      </c>
      <c r="K3933">
        <f t="shared" si="309"/>
        <v>0</v>
      </c>
      <c r="L3933" s="8">
        <f t="shared" si="306"/>
        <v>0</v>
      </c>
      <c r="M3933" s="3">
        <f t="shared" si="307"/>
        <v>25</v>
      </c>
      <c r="N3933" s="3">
        <f t="shared" si="308"/>
        <v>24.444444444444443</v>
      </c>
    </row>
    <row r="3934" spans="1:14">
      <c r="A3934" s="13">
        <v>43251</v>
      </c>
      <c r="B3934" s="1">
        <v>0.22916666666666666</v>
      </c>
      <c r="C3934">
        <v>77</v>
      </c>
      <c r="D3934">
        <v>0</v>
      </c>
      <c r="E3934">
        <v>0</v>
      </c>
      <c r="F3934" t="s">
        <v>6</v>
      </c>
      <c r="G3934">
        <v>77</v>
      </c>
      <c r="H3934">
        <v>76</v>
      </c>
      <c r="I3934" t="s">
        <v>51</v>
      </c>
      <c r="J3934" s="3">
        <f t="shared" si="305"/>
        <v>25</v>
      </c>
      <c r="K3934">
        <f t="shared" si="309"/>
        <v>0</v>
      </c>
      <c r="L3934" s="8">
        <f t="shared" si="306"/>
        <v>0</v>
      </c>
      <c r="M3934" s="3">
        <f t="shared" si="307"/>
        <v>25</v>
      </c>
      <c r="N3934" s="3">
        <f t="shared" si="308"/>
        <v>24.444444444444443</v>
      </c>
    </row>
    <row r="3935" spans="1:14">
      <c r="A3935" s="13">
        <v>43251</v>
      </c>
      <c r="B3935" s="1">
        <v>0.23611111111111113</v>
      </c>
      <c r="C3935">
        <v>77</v>
      </c>
      <c r="D3935">
        <v>0</v>
      </c>
      <c r="E3935">
        <v>0</v>
      </c>
      <c r="F3935" t="s">
        <v>6</v>
      </c>
      <c r="G3935">
        <v>77</v>
      </c>
      <c r="H3935">
        <v>76</v>
      </c>
      <c r="I3935" t="s">
        <v>51</v>
      </c>
      <c r="J3935" s="3">
        <f t="shared" si="305"/>
        <v>25</v>
      </c>
      <c r="K3935">
        <f t="shared" si="309"/>
        <v>0</v>
      </c>
      <c r="L3935" s="8">
        <f t="shared" si="306"/>
        <v>0</v>
      </c>
      <c r="M3935" s="3">
        <f t="shared" si="307"/>
        <v>25</v>
      </c>
      <c r="N3935" s="3">
        <f t="shared" si="308"/>
        <v>24.444444444444443</v>
      </c>
    </row>
    <row r="3936" spans="1:14">
      <c r="A3936" s="13">
        <v>43251</v>
      </c>
      <c r="B3936" s="1">
        <v>0.24305555555555555</v>
      </c>
      <c r="C3936">
        <v>77</v>
      </c>
      <c r="D3936">
        <v>0</v>
      </c>
      <c r="E3936">
        <v>0</v>
      </c>
      <c r="F3936" t="s">
        <v>6</v>
      </c>
      <c r="G3936">
        <v>77</v>
      </c>
      <c r="H3936">
        <v>76</v>
      </c>
      <c r="I3936" t="s">
        <v>51</v>
      </c>
      <c r="J3936" s="3">
        <f t="shared" si="305"/>
        <v>25</v>
      </c>
      <c r="K3936">
        <f t="shared" si="309"/>
        <v>0</v>
      </c>
      <c r="L3936" s="8">
        <f t="shared" si="306"/>
        <v>0</v>
      </c>
      <c r="M3936" s="3">
        <f t="shared" si="307"/>
        <v>25</v>
      </c>
      <c r="N3936" s="3">
        <f t="shared" si="308"/>
        <v>24.444444444444443</v>
      </c>
    </row>
    <row r="3937" spans="1:14">
      <c r="A3937" s="13">
        <v>43251</v>
      </c>
      <c r="B3937" s="1">
        <v>0.25</v>
      </c>
      <c r="C3937">
        <v>77</v>
      </c>
      <c r="D3937">
        <v>0</v>
      </c>
      <c r="E3937">
        <v>0</v>
      </c>
      <c r="F3937" t="s">
        <v>6</v>
      </c>
      <c r="G3937">
        <v>77</v>
      </c>
      <c r="H3937">
        <v>76</v>
      </c>
      <c r="I3937" t="s">
        <v>51</v>
      </c>
      <c r="J3937" s="3">
        <f t="shared" si="305"/>
        <v>25</v>
      </c>
      <c r="K3937">
        <f t="shared" si="309"/>
        <v>0</v>
      </c>
      <c r="L3937" s="8">
        <f t="shared" si="306"/>
        <v>0</v>
      </c>
      <c r="M3937" s="3">
        <f t="shared" si="307"/>
        <v>25</v>
      </c>
      <c r="N3937" s="3">
        <f t="shared" si="308"/>
        <v>24.444444444444443</v>
      </c>
    </row>
    <row r="3938" spans="1:14">
      <c r="A3938" s="13">
        <v>43251</v>
      </c>
      <c r="B3938" s="1">
        <v>0.25694444444444448</v>
      </c>
      <c r="C3938">
        <v>77</v>
      </c>
      <c r="D3938">
        <v>0</v>
      </c>
      <c r="E3938">
        <v>0</v>
      </c>
      <c r="F3938" t="s">
        <v>6</v>
      </c>
      <c r="G3938">
        <v>76</v>
      </c>
      <c r="H3938">
        <v>76</v>
      </c>
      <c r="I3938" t="s">
        <v>51</v>
      </c>
      <c r="J3938" s="3">
        <f t="shared" si="305"/>
        <v>25</v>
      </c>
      <c r="K3938">
        <f t="shared" si="309"/>
        <v>0</v>
      </c>
      <c r="L3938" s="8">
        <f t="shared" si="306"/>
        <v>0</v>
      </c>
      <c r="M3938" s="3">
        <f t="shared" si="307"/>
        <v>24.444444444444443</v>
      </c>
      <c r="N3938" s="3">
        <f t="shared" si="308"/>
        <v>24.444444444444443</v>
      </c>
    </row>
    <row r="3939" spans="1:14">
      <c r="A3939" s="13">
        <v>43251</v>
      </c>
      <c r="B3939" s="1">
        <v>0.2638888888888889</v>
      </c>
      <c r="C3939">
        <v>77</v>
      </c>
      <c r="D3939">
        <v>0</v>
      </c>
      <c r="E3939">
        <v>0</v>
      </c>
      <c r="F3939" t="s">
        <v>6</v>
      </c>
      <c r="G3939">
        <v>77</v>
      </c>
      <c r="H3939">
        <v>76</v>
      </c>
      <c r="I3939" t="s">
        <v>51</v>
      </c>
      <c r="J3939" s="3">
        <f t="shared" si="305"/>
        <v>25</v>
      </c>
      <c r="K3939">
        <f t="shared" si="309"/>
        <v>0</v>
      </c>
      <c r="L3939" s="8">
        <f t="shared" si="306"/>
        <v>0</v>
      </c>
      <c r="M3939" s="3">
        <f t="shared" si="307"/>
        <v>25</v>
      </c>
      <c r="N3939" s="3">
        <f t="shared" si="308"/>
        <v>24.444444444444443</v>
      </c>
    </row>
    <row r="3940" spans="1:14">
      <c r="A3940" s="13">
        <v>43251</v>
      </c>
      <c r="B3940" s="1">
        <v>0.27083333333333331</v>
      </c>
      <c r="C3940">
        <v>77</v>
      </c>
      <c r="D3940">
        <v>0</v>
      </c>
      <c r="E3940">
        <v>0</v>
      </c>
      <c r="F3940" t="s">
        <v>6</v>
      </c>
      <c r="G3940">
        <v>77</v>
      </c>
      <c r="H3940">
        <v>76</v>
      </c>
      <c r="I3940" t="s">
        <v>51</v>
      </c>
      <c r="J3940" s="3">
        <f t="shared" si="305"/>
        <v>25</v>
      </c>
      <c r="K3940">
        <f t="shared" si="309"/>
        <v>0</v>
      </c>
      <c r="L3940" s="8">
        <f t="shared" si="306"/>
        <v>0</v>
      </c>
      <c r="M3940" s="3">
        <f t="shared" si="307"/>
        <v>25</v>
      </c>
      <c r="N3940" s="3">
        <f t="shared" si="308"/>
        <v>24.444444444444443</v>
      </c>
    </row>
    <row r="3941" spans="1:14">
      <c r="A3941" s="13">
        <v>43251</v>
      </c>
      <c r="B3941" s="1">
        <v>0.27777777777777779</v>
      </c>
      <c r="C3941">
        <v>79</v>
      </c>
      <c r="D3941">
        <v>0</v>
      </c>
      <c r="E3941">
        <v>0</v>
      </c>
      <c r="F3941" t="s">
        <v>6</v>
      </c>
      <c r="G3941">
        <v>77</v>
      </c>
      <c r="H3941">
        <v>77</v>
      </c>
      <c r="I3941" t="s">
        <v>51</v>
      </c>
      <c r="J3941" s="3">
        <f t="shared" si="305"/>
        <v>26.111111111111111</v>
      </c>
      <c r="K3941">
        <f t="shared" si="309"/>
        <v>0</v>
      </c>
      <c r="L3941" s="8">
        <f t="shared" si="306"/>
        <v>0</v>
      </c>
      <c r="M3941" s="3">
        <f t="shared" si="307"/>
        <v>25</v>
      </c>
      <c r="N3941" s="3">
        <f t="shared" si="308"/>
        <v>25</v>
      </c>
    </row>
    <row r="3942" spans="1:14">
      <c r="A3942" s="13">
        <v>43251</v>
      </c>
      <c r="B3942" s="1">
        <v>0.28472222222222221</v>
      </c>
      <c r="C3942">
        <v>79</v>
      </c>
      <c r="D3942">
        <v>10</v>
      </c>
      <c r="E3942">
        <v>0</v>
      </c>
      <c r="F3942" t="s">
        <v>6</v>
      </c>
      <c r="G3942">
        <v>77</v>
      </c>
      <c r="H3942">
        <v>77</v>
      </c>
      <c r="I3942" t="s">
        <v>51</v>
      </c>
      <c r="J3942" s="3">
        <f t="shared" si="305"/>
        <v>26.111111111111111</v>
      </c>
      <c r="K3942">
        <f t="shared" si="309"/>
        <v>0.6</v>
      </c>
      <c r="L3942" s="8">
        <f t="shared" si="306"/>
        <v>0</v>
      </c>
      <c r="M3942" s="3">
        <f t="shared" si="307"/>
        <v>25</v>
      </c>
      <c r="N3942" s="3">
        <f t="shared" si="308"/>
        <v>25</v>
      </c>
    </row>
    <row r="3943" spans="1:14">
      <c r="A3943" s="13">
        <v>43251</v>
      </c>
      <c r="B3943" s="1">
        <v>0.29166666666666669</v>
      </c>
      <c r="C3943">
        <v>81</v>
      </c>
      <c r="D3943">
        <v>0</v>
      </c>
      <c r="E3943">
        <v>0</v>
      </c>
      <c r="F3943" t="s">
        <v>6</v>
      </c>
      <c r="G3943">
        <v>78</v>
      </c>
      <c r="H3943">
        <v>78</v>
      </c>
      <c r="I3943" t="s">
        <v>51</v>
      </c>
      <c r="J3943" s="3">
        <f t="shared" si="305"/>
        <v>27.222222222222221</v>
      </c>
      <c r="K3943">
        <f t="shared" si="309"/>
        <v>0</v>
      </c>
      <c r="L3943" s="8">
        <f t="shared" si="306"/>
        <v>0</v>
      </c>
      <c r="M3943" s="3">
        <f t="shared" si="307"/>
        <v>25.555555555555554</v>
      </c>
      <c r="N3943" s="3">
        <f t="shared" si="308"/>
        <v>25.555555555555554</v>
      </c>
    </row>
    <row r="3944" spans="1:14">
      <c r="A3944" s="13">
        <v>43251</v>
      </c>
      <c r="B3944" s="1">
        <v>0.2986111111111111</v>
      </c>
      <c r="C3944">
        <v>80</v>
      </c>
      <c r="D3944">
        <v>0</v>
      </c>
      <c r="E3944">
        <v>0</v>
      </c>
      <c r="F3944" t="s">
        <v>8</v>
      </c>
      <c r="G3944">
        <v>78</v>
      </c>
      <c r="H3944">
        <v>77</v>
      </c>
      <c r="I3944" t="s">
        <v>51</v>
      </c>
      <c r="J3944" s="3">
        <f t="shared" si="305"/>
        <v>26.666666666666664</v>
      </c>
      <c r="K3944">
        <f t="shared" si="309"/>
        <v>0</v>
      </c>
      <c r="L3944" s="8">
        <f t="shared" si="306"/>
        <v>0</v>
      </c>
      <c r="M3944" s="3">
        <f t="shared" si="307"/>
        <v>25.555555555555554</v>
      </c>
      <c r="N3944" s="3">
        <f t="shared" si="308"/>
        <v>25</v>
      </c>
    </row>
    <row r="3945" spans="1:14">
      <c r="A3945" s="13">
        <v>43251</v>
      </c>
      <c r="B3945" s="1">
        <v>0.30555555555555552</v>
      </c>
      <c r="C3945">
        <v>85</v>
      </c>
      <c r="D3945">
        <v>40</v>
      </c>
      <c r="E3945">
        <v>0</v>
      </c>
      <c r="F3945" t="s">
        <v>7</v>
      </c>
      <c r="G3945">
        <v>78</v>
      </c>
      <c r="H3945">
        <v>78</v>
      </c>
      <c r="I3945" t="s">
        <v>51</v>
      </c>
      <c r="J3945" s="3">
        <f t="shared" si="305"/>
        <v>29.444444444444443</v>
      </c>
      <c r="K3945">
        <f t="shared" si="309"/>
        <v>2.4</v>
      </c>
      <c r="L3945" s="8">
        <f t="shared" si="306"/>
        <v>0</v>
      </c>
      <c r="M3945" s="3">
        <f t="shared" si="307"/>
        <v>25.555555555555554</v>
      </c>
      <c r="N3945" s="3">
        <f t="shared" si="308"/>
        <v>25.555555555555554</v>
      </c>
    </row>
    <row r="3946" spans="1:14">
      <c r="A3946" s="13">
        <v>43251</v>
      </c>
      <c r="B3946" s="1">
        <v>0.3125</v>
      </c>
      <c r="C3946">
        <v>86</v>
      </c>
      <c r="D3946">
        <v>50</v>
      </c>
      <c r="E3946">
        <v>0</v>
      </c>
      <c r="F3946" t="s">
        <v>8</v>
      </c>
      <c r="G3946">
        <v>80</v>
      </c>
      <c r="H3946">
        <v>78</v>
      </c>
      <c r="I3946" t="s">
        <v>51</v>
      </c>
      <c r="J3946" s="3">
        <f t="shared" si="305"/>
        <v>30</v>
      </c>
      <c r="K3946">
        <f t="shared" si="309"/>
        <v>3</v>
      </c>
      <c r="L3946" s="8">
        <f t="shared" si="306"/>
        <v>0</v>
      </c>
      <c r="M3946" s="3">
        <f t="shared" si="307"/>
        <v>26.666666666666664</v>
      </c>
      <c r="N3946" s="3">
        <f t="shared" si="308"/>
        <v>25.555555555555554</v>
      </c>
    </row>
    <row r="3947" spans="1:14">
      <c r="A3947" s="13">
        <v>43251</v>
      </c>
      <c r="B3947" s="1">
        <v>0.31944444444444448</v>
      </c>
      <c r="C3947">
        <v>86</v>
      </c>
      <c r="D3947">
        <v>60</v>
      </c>
      <c r="E3947">
        <v>0</v>
      </c>
      <c r="F3947" t="s">
        <v>6</v>
      </c>
      <c r="G3947">
        <v>80</v>
      </c>
      <c r="H3947">
        <v>79</v>
      </c>
      <c r="I3947" t="s">
        <v>51</v>
      </c>
      <c r="J3947" s="3">
        <f t="shared" si="305"/>
        <v>30</v>
      </c>
      <c r="K3947">
        <f t="shared" si="309"/>
        <v>3.6</v>
      </c>
      <c r="L3947" s="8">
        <f t="shared" si="306"/>
        <v>0</v>
      </c>
      <c r="M3947" s="3">
        <f t="shared" si="307"/>
        <v>26.666666666666664</v>
      </c>
      <c r="N3947" s="3">
        <f t="shared" si="308"/>
        <v>26.111111111111111</v>
      </c>
    </row>
    <row r="3948" spans="1:14">
      <c r="A3948" s="13">
        <v>43251</v>
      </c>
      <c r="B3948" s="1">
        <v>0.3263888888888889</v>
      </c>
      <c r="C3948">
        <v>84</v>
      </c>
      <c r="D3948">
        <v>70</v>
      </c>
      <c r="E3948">
        <v>0</v>
      </c>
      <c r="F3948" t="s">
        <v>8</v>
      </c>
      <c r="G3948">
        <v>80</v>
      </c>
      <c r="H3948">
        <v>79</v>
      </c>
      <c r="I3948" t="s">
        <v>51</v>
      </c>
      <c r="J3948" s="3">
        <f t="shared" si="305"/>
        <v>28.888888888888889</v>
      </c>
      <c r="K3948">
        <f t="shared" si="309"/>
        <v>4.2</v>
      </c>
      <c r="L3948" s="8">
        <f t="shared" si="306"/>
        <v>0</v>
      </c>
      <c r="M3948" s="3">
        <f t="shared" si="307"/>
        <v>26.666666666666664</v>
      </c>
      <c r="N3948" s="3">
        <f t="shared" si="308"/>
        <v>26.111111111111111</v>
      </c>
    </row>
    <row r="3949" spans="1:14">
      <c r="A3949" s="13">
        <v>43251</v>
      </c>
      <c r="B3949" s="1">
        <v>0.33333333333333331</v>
      </c>
      <c r="C3949">
        <v>88</v>
      </c>
      <c r="D3949">
        <v>80</v>
      </c>
      <c r="E3949">
        <v>0</v>
      </c>
      <c r="F3949" t="s">
        <v>2</v>
      </c>
      <c r="G3949">
        <v>81</v>
      </c>
      <c r="H3949">
        <v>80</v>
      </c>
      <c r="I3949" t="s">
        <v>51</v>
      </c>
      <c r="J3949" s="3">
        <f t="shared" si="305"/>
        <v>31.111111111111111</v>
      </c>
      <c r="K3949">
        <f t="shared" si="309"/>
        <v>4.8</v>
      </c>
      <c r="L3949" s="8">
        <f t="shared" si="306"/>
        <v>0</v>
      </c>
      <c r="M3949" s="3">
        <f t="shared" si="307"/>
        <v>27.222222222222221</v>
      </c>
      <c r="N3949" s="3">
        <f t="shared" si="308"/>
        <v>26.666666666666664</v>
      </c>
    </row>
    <row r="3950" spans="1:14">
      <c r="A3950" s="13">
        <v>43251</v>
      </c>
      <c r="B3950" s="1">
        <v>0.34027777777777773</v>
      </c>
      <c r="C3950">
        <v>86</v>
      </c>
      <c r="D3950">
        <v>80</v>
      </c>
      <c r="E3950">
        <v>0</v>
      </c>
      <c r="F3950" t="s">
        <v>8</v>
      </c>
      <c r="G3950">
        <v>82</v>
      </c>
      <c r="H3950">
        <v>80</v>
      </c>
      <c r="I3950" t="s">
        <v>51</v>
      </c>
      <c r="J3950" s="3">
        <f t="shared" si="305"/>
        <v>30</v>
      </c>
      <c r="K3950">
        <f t="shared" si="309"/>
        <v>4.8</v>
      </c>
      <c r="L3950" s="8">
        <f t="shared" si="306"/>
        <v>0</v>
      </c>
      <c r="M3950" s="3">
        <f t="shared" si="307"/>
        <v>27.777777777777779</v>
      </c>
      <c r="N3950" s="3">
        <f t="shared" si="308"/>
        <v>26.666666666666664</v>
      </c>
    </row>
    <row r="3951" spans="1:14">
      <c r="A3951" s="13">
        <v>43251</v>
      </c>
      <c r="B3951" s="1">
        <v>0.34722222222222227</v>
      </c>
      <c r="C3951">
        <v>85</v>
      </c>
      <c r="D3951">
        <v>100</v>
      </c>
      <c r="E3951">
        <v>0</v>
      </c>
      <c r="F3951" t="s">
        <v>8</v>
      </c>
      <c r="G3951">
        <v>82</v>
      </c>
      <c r="H3951">
        <v>81</v>
      </c>
      <c r="I3951" t="s">
        <v>51</v>
      </c>
      <c r="J3951" s="3">
        <f t="shared" si="305"/>
        <v>29.444444444444443</v>
      </c>
      <c r="K3951">
        <f t="shared" si="309"/>
        <v>6</v>
      </c>
      <c r="L3951" s="8">
        <f t="shared" si="306"/>
        <v>0</v>
      </c>
      <c r="M3951" s="3">
        <f t="shared" si="307"/>
        <v>27.777777777777779</v>
      </c>
      <c r="N3951" s="3">
        <f t="shared" si="308"/>
        <v>27.222222222222221</v>
      </c>
    </row>
    <row r="3952" spans="1:14">
      <c r="A3952" s="13">
        <v>43251</v>
      </c>
      <c r="B3952" s="1">
        <v>0.35416666666666669</v>
      </c>
      <c r="C3952">
        <v>84</v>
      </c>
      <c r="D3952">
        <v>110</v>
      </c>
      <c r="E3952">
        <v>0</v>
      </c>
      <c r="F3952" t="s">
        <v>8</v>
      </c>
      <c r="G3952">
        <v>82</v>
      </c>
      <c r="H3952">
        <v>81</v>
      </c>
      <c r="I3952" t="s">
        <v>51</v>
      </c>
      <c r="J3952" s="3">
        <f t="shared" si="305"/>
        <v>28.888888888888889</v>
      </c>
      <c r="K3952">
        <f t="shared" si="309"/>
        <v>6.6000000000000005</v>
      </c>
      <c r="L3952" s="8">
        <f t="shared" si="306"/>
        <v>0</v>
      </c>
      <c r="M3952" s="3">
        <f t="shared" si="307"/>
        <v>27.777777777777779</v>
      </c>
      <c r="N3952" s="3">
        <f t="shared" si="308"/>
        <v>27.222222222222221</v>
      </c>
    </row>
    <row r="3953" spans="1:14">
      <c r="A3953" s="13">
        <v>43251</v>
      </c>
      <c r="B3953" s="1">
        <v>0.3611111111111111</v>
      </c>
      <c r="C3953">
        <v>86</v>
      </c>
      <c r="D3953">
        <v>120</v>
      </c>
      <c r="E3953">
        <v>0</v>
      </c>
      <c r="F3953" t="s">
        <v>8</v>
      </c>
      <c r="G3953">
        <v>82</v>
      </c>
      <c r="H3953">
        <v>80</v>
      </c>
      <c r="I3953" t="s">
        <v>51</v>
      </c>
      <c r="J3953" s="3">
        <f t="shared" si="305"/>
        <v>30</v>
      </c>
      <c r="K3953">
        <f t="shared" si="309"/>
        <v>7.2</v>
      </c>
      <c r="L3953" s="8">
        <f t="shared" si="306"/>
        <v>0</v>
      </c>
      <c r="M3953" s="3">
        <f t="shared" si="307"/>
        <v>27.777777777777779</v>
      </c>
      <c r="N3953" s="3">
        <f t="shared" si="308"/>
        <v>26.666666666666664</v>
      </c>
    </row>
    <row r="3954" spans="1:14">
      <c r="A3954" s="13">
        <v>43251</v>
      </c>
      <c r="B3954" s="1">
        <v>0.36805555555555558</v>
      </c>
      <c r="C3954">
        <v>86</v>
      </c>
      <c r="D3954">
        <v>120</v>
      </c>
      <c r="E3954">
        <v>0</v>
      </c>
      <c r="F3954" t="s">
        <v>6</v>
      </c>
      <c r="G3954">
        <v>82</v>
      </c>
      <c r="H3954">
        <v>81</v>
      </c>
      <c r="I3954" t="s">
        <v>51</v>
      </c>
      <c r="J3954" s="3">
        <f t="shared" si="305"/>
        <v>30</v>
      </c>
      <c r="K3954">
        <f t="shared" si="309"/>
        <v>7.2</v>
      </c>
      <c r="L3954" s="8">
        <f t="shared" si="306"/>
        <v>0</v>
      </c>
      <c r="M3954" s="3">
        <f t="shared" si="307"/>
        <v>27.777777777777779</v>
      </c>
      <c r="N3954" s="3">
        <f t="shared" si="308"/>
        <v>27.222222222222221</v>
      </c>
    </row>
    <row r="3955" spans="1:14">
      <c r="A3955" s="13">
        <v>43251</v>
      </c>
      <c r="B3955" s="1">
        <v>0.375</v>
      </c>
      <c r="C3955">
        <v>86</v>
      </c>
      <c r="D3955">
        <v>20</v>
      </c>
      <c r="E3955">
        <v>0</v>
      </c>
      <c r="F3955" t="s">
        <v>6</v>
      </c>
      <c r="G3955">
        <v>83</v>
      </c>
      <c r="H3955">
        <v>81</v>
      </c>
      <c r="I3955" t="s">
        <v>51</v>
      </c>
      <c r="J3955" s="3">
        <f t="shared" si="305"/>
        <v>30</v>
      </c>
      <c r="K3955">
        <f t="shared" si="309"/>
        <v>1.2</v>
      </c>
      <c r="L3955" s="8">
        <f t="shared" si="306"/>
        <v>0</v>
      </c>
      <c r="M3955" s="3">
        <f t="shared" si="307"/>
        <v>28.333333333333332</v>
      </c>
      <c r="N3955" s="3">
        <f t="shared" si="308"/>
        <v>27.222222222222221</v>
      </c>
    </row>
    <row r="3956" spans="1:14">
      <c r="A3956" s="13">
        <v>43251</v>
      </c>
      <c r="B3956" s="1">
        <v>0.38194444444444442</v>
      </c>
      <c r="C3956">
        <v>84</v>
      </c>
      <c r="D3956">
        <v>120</v>
      </c>
      <c r="E3956">
        <v>0</v>
      </c>
      <c r="F3956" t="s">
        <v>6</v>
      </c>
      <c r="G3956">
        <v>82</v>
      </c>
      <c r="H3956">
        <v>81</v>
      </c>
      <c r="I3956" t="s">
        <v>51</v>
      </c>
      <c r="J3956" s="3">
        <f t="shared" si="305"/>
        <v>28.888888888888889</v>
      </c>
      <c r="K3956">
        <f t="shared" si="309"/>
        <v>7.2</v>
      </c>
      <c r="L3956" s="8">
        <f t="shared" si="306"/>
        <v>0</v>
      </c>
      <c r="M3956" s="3">
        <f t="shared" si="307"/>
        <v>27.777777777777779</v>
      </c>
      <c r="N3956" s="3">
        <f t="shared" si="308"/>
        <v>27.222222222222221</v>
      </c>
    </row>
    <row r="3957" spans="1:14">
      <c r="A3957" s="13">
        <v>43251</v>
      </c>
      <c r="B3957" s="1">
        <v>0.3888888888888889</v>
      </c>
      <c r="C3957">
        <v>86</v>
      </c>
      <c r="D3957">
        <v>140</v>
      </c>
      <c r="E3957">
        <v>2</v>
      </c>
      <c r="F3957" t="s">
        <v>8</v>
      </c>
      <c r="G3957">
        <v>82</v>
      </c>
      <c r="H3957">
        <v>81</v>
      </c>
      <c r="I3957" t="s">
        <v>51</v>
      </c>
      <c r="J3957" s="3">
        <f t="shared" si="305"/>
        <v>30</v>
      </c>
      <c r="K3957">
        <f t="shared" si="309"/>
        <v>8.4</v>
      </c>
      <c r="L3957" s="8">
        <f t="shared" si="306"/>
        <v>0.89407999999999999</v>
      </c>
      <c r="M3957" s="3">
        <f t="shared" si="307"/>
        <v>27.777777777777779</v>
      </c>
      <c r="N3957" s="3">
        <f t="shared" si="308"/>
        <v>27.222222222222221</v>
      </c>
    </row>
    <row r="3958" spans="1:14">
      <c r="A3958" s="13">
        <v>43251</v>
      </c>
      <c r="B3958" s="1">
        <v>0.39583333333333331</v>
      </c>
      <c r="C3958">
        <v>86</v>
      </c>
      <c r="D3958">
        <v>140</v>
      </c>
      <c r="E3958">
        <v>0</v>
      </c>
      <c r="F3958" t="s">
        <v>8</v>
      </c>
      <c r="G3958">
        <v>82</v>
      </c>
      <c r="H3958">
        <v>81</v>
      </c>
      <c r="I3958" t="s">
        <v>51</v>
      </c>
      <c r="J3958" s="3">
        <f t="shared" si="305"/>
        <v>30</v>
      </c>
      <c r="K3958">
        <f t="shared" si="309"/>
        <v>8.4</v>
      </c>
      <c r="L3958" s="8">
        <f t="shared" si="306"/>
        <v>0</v>
      </c>
      <c r="M3958" s="3">
        <f t="shared" si="307"/>
        <v>27.777777777777779</v>
      </c>
      <c r="N3958" s="3">
        <f t="shared" si="308"/>
        <v>27.222222222222221</v>
      </c>
    </row>
    <row r="3959" spans="1:14">
      <c r="A3959" s="13">
        <v>43251</v>
      </c>
      <c r="B3959" s="1">
        <v>0.40277777777777773</v>
      </c>
      <c r="C3959">
        <v>86</v>
      </c>
      <c r="D3959">
        <v>150</v>
      </c>
      <c r="E3959">
        <v>0</v>
      </c>
      <c r="F3959" t="s">
        <v>8</v>
      </c>
      <c r="G3959">
        <v>84</v>
      </c>
      <c r="H3959">
        <v>82</v>
      </c>
      <c r="I3959" t="s">
        <v>51</v>
      </c>
      <c r="J3959" s="3">
        <f t="shared" si="305"/>
        <v>30</v>
      </c>
      <c r="K3959">
        <f t="shared" si="309"/>
        <v>9</v>
      </c>
      <c r="L3959" s="8">
        <f t="shared" si="306"/>
        <v>0</v>
      </c>
      <c r="M3959" s="3">
        <f t="shared" si="307"/>
        <v>28.888888888888889</v>
      </c>
      <c r="N3959" s="3">
        <f t="shared" si="308"/>
        <v>27.777777777777779</v>
      </c>
    </row>
    <row r="3960" spans="1:14">
      <c r="A3960" s="13">
        <v>43251</v>
      </c>
      <c r="B3960" s="1">
        <v>0.40972222222222227</v>
      </c>
      <c r="C3960">
        <v>86</v>
      </c>
      <c r="D3960">
        <v>140</v>
      </c>
      <c r="E3960">
        <v>0</v>
      </c>
      <c r="F3960" t="s">
        <v>8</v>
      </c>
      <c r="G3960">
        <v>82</v>
      </c>
      <c r="H3960">
        <v>80</v>
      </c>
      <c r="I3960" t="s">
        <v>51</v>
      </c>
      <c r="J3960" s="3">
        <f t="shared" si="305"/>
        <v>30</v>
      </c>
      <c r="K3960">
        <f t="shared" si="309"/>
        <v>8.4</v>
      </c>
      <c r="L3960" s="8">
        <f t="shared" si="306"/>
        <v>0</v>
      </c>
      <c r="M3960" s="3">
        <f t="shared" si="307"/>
        <v>27.777777777777779</v>
      </c>
      <c r="N3960" s="3">
        <f t="shared" si="308"/>
        <v>26.666666666666664</v>
      </c>
    </row>
    <row r="3961" spans="1:14">
      <c r="A3961" s="13">
        <v>43251</v>
      </c>
      <c r="B3961" s="1">
        <v>0.41666666666666669</v>
      </c>
      <c r="C3961">
        <v>88</v>
      </c>
      <c r="D3961">
        <v>110</v>
      </c>
      <c r="E3961">
        <v>0</v>
      </c>
      <c r="F3961" t="s">
        <v>6</v>
      </c>
      <c r="G3961">
        <v>84</v>
      </c>
      <c r="H3961">
        <v>83</v>
      </c>
      <c r="I3961" t="s">
        <v>51</v>
      </c>
      <c r="J3961" s="3">
        <f t="shared" si="305"/>
        <v>31.111111111111111</v>
      </c>
      <c r="K3961">
        <f t="shared" si="309"/>
        <v>6.6000000000000005</v>
      </c>
      <c r="L3961" s="8">
        <f t="shared" si="306"/>
        <v>0</v>
      </c>
      <c r="M3961" s="3">
        <f t="shared" si="307"/>
        <v>28.888888888888889</v>
      </c>
      <c r="N3961" s="3">
        <f t="shared" si="308"/>
        <v>28.333333333333332</v>
      </c>
    </row>
    <row r="3962" spans="1:14">
      <c r="A3962" s="13">
        <v>43251</v>
      </c>
      <c r="B3962" s="1">
        <v>0.4236111111111111</v>
      </c>
      <c r="C3962">
        <v>87</v>
      </c>
      <c r="D3962">
        <v>170</v>
      </c>
      <c r="E3962">
        <v>0</v>
      </c>
      <c r="F3962" t="s">
        <v>8</v>
      </c>
      <c r="G3962">
        <v>83</v>
      </c>
      <c r="H3962">
        <v>82</v>
      </c>
      <c r="I3962" t="s">
        <v>51</v>
      </c>
      <c r="J3962" s="3">
        <f t="shared" si="305"/>
        <v>30.555555555555554</v>
      </c>
      <c r="K3962">
        <f t="shared" si="309"/>
        <v>10.200000000000001</v>
      </c>
      <c r="L3962" s="8">
        <f t="shared" si="306"/>
        <v>0</v>
      </c>
      <c r="M3962" s="3">
        <f t="shared" si="307"/>
        <v>28.333333333333332</v>
      </c>
      <c r="N3962" s="3">
        <f t="shared" si="308"/>
        <v>27.777777777777779</v>
      </c>
    </row>
    <row r="3963" spans="1:14">
      <c r="A3963" s="13">
        <v>43251</v>
      </c>
      <c r="B3963" s="1">
        <v>0.43055555555555558</v>
      </c>
      <c r="C3963">
        <v>90</v>
      </c>
      <c r="D3963">
        <v>180</v>
      </c>
      <c r="E3963">
        <v>0</v>
      </c>
      <c r="F3963" t="s">
        <v>6</v>
      </c>
      <c r="G3963">
        <v>82</v>
      </c>
      <c r="H3963">
        <v>81</v>
      </c>
      <c r="I3963" t="s">
        <v>51</v>
      </c>
      <c r="J3963" s="3">
        <f t="shared" si="305"/>
        <v>32.222222222222221</v>
      </c>
      <c r="K3963">
        <f t="shared" si="309"/>
        <v>10.8</v>
      </c>
      <c r="L3963" s="8">
        <f t="shared" si="306"/>
        <v>0</v>
      </c>
      <c r="M3963" s="3">
        <f t="shared" si="307"/>
        <v>27.777777777777779</v>
      </c>
      <c r="N3963" s="3">
        <f t="shared" si="308"/>
        <v>27.222222222222221</v>
      </c>
    </row>
    <row r="3964" spans="1:14">
      <c r="A3964" s="13">
        <v>43251</v>
      </c>
      <c r="B3964" s="1">
        <v>0.4375</v>
      </c>
      <c r="C3964">
        <v>88</v>
      </c>
      <c r="D3964">
        <v>50</v>
      </c>
      <c r="E3964">
        <v>0</v>
      </c>
      <c r="F3964" t="s">
        <v>8</v>
      </c>
      <c r="G3964">
        <v>84</v>
      </c>
      <c r="H3964">
        <v>81</v>
      </c>
      <c r="I3964" t="s">
        <v>51</v>
      </c>
      <c r="J3964" s="3">
        <f t="shared" si="305"/>
        <v>31.111111111111111</v>
      </c>
      <c r="K3964">
        <f t="shared" si="309"/>
        <v>3</v>
      </c>
      <c r="L3964" s="8">
        <f t="shared" si="306"/>
        <v>0</v>
      </c>
      <c r="M3964" s="3">
        <f t="shared" si="307"/>
        <v>28.888888888888889</v>
      </c>
      <c r="N3964" s="3">
        <f t="shared" si="308"/>
        <v>27.222222222222221</v>
      </c>
    </row>
    <row r="3965" spans="1:14">
      <c r="A3965" s="13">
        <v>43251</v>
      </c>
      <c r="B3965" s="1">
        <v>0.44444444444444442</v>
      </c>
      <c r="C3965">
        <v>88</v>
      </c>
      <c r="D3965">
        <v>190</v>
      </c>
      <c r="E3965">
        <v>0</v>
      </c>
      <c r="F3965" t="s">
        <v>8</v>
      </c>
      <c r="G3965">
        <v>82</v>
      </c>
      <c r="H3965">
        <v>81</v>
      </c>
      <c r="I3965" t="s">
        <v>51</v>
      </c>
      <c r="J3965" s="3">
        <f t="shared" si="305"/>
        <v>31.111111111111111</v>
      </c>
      <c r="K3965">
        <f t="shared" si="309"/>
        <v>11.4</v>
      </c>
      <c r="L3965" s="8">
        <f t="shared" si="306"/>
        <v>0</v>
      </c>
      <c r="M3965" s="3">
        <f t="shared" si="307"/>
        <v>27.777777777777779</v>
      </c>
      <c r="N3965" s="3">
        <f t="shared" si="308"/>
        <v>27.222222222222221</v>
      </c>
    </row>
    <row r="3966" spans="1:14">
      <c r="A3966" s="13">
        <v>43251</v>
      </c>
      <c r="B3966" s="1">
        <v>0.4513888888888889</v>
      </c>
      <c r="C3966">
        <v>87</v>
      </c>
      <c r="D3966">
        <v>190</v>
      </c>
      <c r="E3966">
        <v>0</v>
      </c>
      <c r="F3966" t="s">
        <v>9</v>
      </c>
      <c r="G3966">
        <v>82</v>
      </c>
      <c r="H3966">
        <v>85</v>
      </c>
      <c r="I3966" t="s">
        <v>51</v>
      </c>
      <c r="J3966" s="3">
        <f t="shared" si="305"/>
        <v>30.555555555555554</v>
      </c>
      <c r="K3966">
        <f t="shared" si="309"/>
        <v>11.4</v>
      </c>
      <c r="L3966" s="8">
        <f t="shared" si="306"/>
        <v>0</v>
      </c>
      <c r="M3966" s="3">
        <f t="shared" si="307"/>
        <v>27.777777777777779</v>
      </c>
      <c r="N3966" s="3">
        <f t="shared" si="308"/>
        <v>29.444444444444443</v>
      </c>
    </row>
    <row r="3967" spans="1:14">
      <c r="A3967" s="13">
        <v>43251</v>
      </c>
      <c r="B3967" s="1">
        <v>0.45833333333333331</v>
      </c>
      <c r="C3967">
        <v>89</v>
      </c>
      <c r="D3967">
        <v>190</v>
      </c>
      <c r="E3967">
        <v>1</v>
      </c>
      <c r="F3967" t="s">
        <v>8</v>
      </c>
      <c r="G3967">
        <v>82</v>
      </c>
      <c r="H3967">
        <v>81</v>
      </c>
      <c r="I3967" t="s">
        <v>51</v>
      </c>
      <c r="J3967" s="3">
        <f t="shared" si="305"/>
        <v>31.666666666666664</v>
      </c>
      <c r="K3967">
        <f t="shared" si="309"/>
        <v>11.4</v>
      </c>
      <c r="L3967" s="8">
        <f t="shared" si="306"/>
        <v>0.44703999999999999</v>
      </c>
      <c r="M3967" s="3">
        <f t="shared" si="307"/>
        <v>27.777777777777779</v>
      </c>
      <c r="N3967" s="3">
        <f t="shared" si="308"/>
        <v>27.222222222222221</v>
      </c>
    </row>
    <row r="3968" spans="1:14">
      <c r="A3968" s="13">
        <v>43251</v>
      </c>
      <c r="B3968" s="1">
        <v>0.46527777777777773</v>
      </c>
      <c r="C3968">
        <v>88</v>
      </c>
      <c r="D3968">
        <v>90</v>
      </c>
      <c r="E3968">
        <v>5</v>
      </c>
      <c r="F3968" t="s">
        <v>8</v>
      </c>
      <c r="G3968">
        <v>83</v>
      </c>
      <c r="H3968">
        <v>82</v>
      </c>
      <c r="I3968" t="s">
        <v>51</v>
      </c>
      <c r="J3968" s="3">
        <f t="shared" si="305"/>
        <v>31.111111111111111</v>
      </c>
      <c r="K3968">
        <f t="shared" si="309"/>
        <v>5.4</v>
      </c>
      <c r="L3968" s="8">
        <f t="shared" si="306"/>
        <v>2.2351999999999999</v>
      </c>
      <c r="M3968" s="3">
        <f t="shared" si="307"/>
        <v>28.333333333333332</v>
      </c>
      <c r="N3968" s="3">
        <f t="shared" si="308"/>
        <v>27.777777777777779</v>
      </c>
    </row>
    <row r="3969" spans="1:14">
      <c r="A3969" s="13">
        <v>43251</v>
      </c>
      <c r="B3969" s="1">
        <v>0.47222222222222227</v>
      </c>
      <c r="C3969">
        <v>87</v>
      </c>
      <c r="D3969">
        <v>200</v>
      </c>
      <c r="E3969">
        <v>5</v>
      </c>
      <c r="F3969" t="s">
        <v>8</v>
      </c>
      <c r="G3969">
        <v>85</v>
      </c>
      <c r="H3969">
        <v>82</v>
      </c>
      <c r="I3969" t="s">
        <v>51</v>
      </c>
      <c r="J3969" s="3">
        <f t="shared" si="305"/>
        <v>30.555555555555554</v>
      </c>
      <c r="K3969">
        <f t="shared" si="309"/>
        <v>12</v>
      </c>
      <c r="L3969" s="8">
        <f t="shared" si="306"/>
        <v>2.2351999999999999</v>
      </c>
      <c r="M3969" s="3">
        <f t="shared" si="307"/>
        <v>29.444444444444443</v>
      </c>
      <c r="N3969" s="3">
        <f t="shared" si="308"/>
        <v>27.777777777777779</v>
      </c>
    </row>
    <row r="3970" spans="1:14">
      <c r="A3970" s="13">
        <v>43251</v>
      </c>
      <c r="B3970" s="1">
        <v>0.47916666666666669</v>
      </c>
      <c r="C3970">
        <v>90</v>
      </c>
      <c r="D3970">
        <v>170</v>
      </c>
      <c r="E3970">
        <v>1</v>
      </c>
      <c r="F3970" t="s">
        <v>8</v>
      </c>
      <c r="G3970">
        <v>87</v>
      </c>
      <c r="H3970">
        <v>81</v>
      </c>
      <c r="I3970" t="s">
        <v>51</v>
      </c>
      <c r="J3970" s="3">
        <f t="shared" ref="J3970:J4033" si="310">(C3970-32)/1.8</f>
        <v>32.222222222222221</v>
      </c>
      <c r="K3970">
        <f t="shared" si="309"/>
        <v>10.200000000000001</v>
      </c>
      <c r="L3970" s="8">
        <f t="shared" ref="L3970:L3982" si="311">E3970*0.44704</f>
        <v>0.44703999999999999</v>
      </c>
      <c r="M3970" s="3">
        <f t="shared" ref="M3970:M3982" si="312">(G3970-32)/1.8</f>
        <v>30.555555555555554</v>
      </c>
      <c r="N3970" s="3">
        <f t="shared" ref="N3970:N3982" si="313">(H3970-32)/1.8</f>
        <v>27.222222222222221</v>
      </c>
    </row>
    <row r="3971" spans="1:14">
      <c r="A3971" s="13">
        <v>43251</v>
      </c>
      <c r="B3971" s="1">
        <v>0.4861111111111111</v>
      </c>
      <c r="C3971">
        <v>88</v>
      </c>
      <c r="D3971">
        <v>90</v>
      </c>
      <c r="E3971">
        <v>0</v>
      </c>
      <c r="F3971" t="s">
        <v>8</v>
      </c>
      <c r="G3971">
        <v>82</v>
      </c>
      <c r="H3971">
        <v>87</v>
      </c>
      <c r="I3971" t="s">
        <v>51</v>
      </c>
      <c r="J3971" s="3">
        <f t="shared" si="310"/>
        <v>31.111111111111111</v>
      </c>
      <c r="K3971">
        <f t="shared" ref="K3971:K4034" si="314">D3971*600*0.0001</f>
        <v>5.4</v>
      </c>
      <c r="L3971" s="8">
        <f t="shared" si="311"/>
        <v>0</v>
      </c>
      <c r="M3971" s="3">
        <f t="shared" si="312"/>
        <v>27.777777777777779</v>
      </c>
      <c r="N3971" s="3">
        <f t="shared" si="313"/>
        <v>30.555555555555554</v>
      </c>
    </row>
    <row r="3972" spans="1:14">
      <c r="A3972" s="13">
        <v>43251</v>
      </c>
      <c r="B3972" s="1">
        <v>0.49305555555555558</v>
      </c>
      <c r="C3972">
        <v>87</v>
      </c>
      <c r="D3972">
        <v>160</v>
      </c>
      <c r="E3972">
        <v>0</v>
      </c>
      <c r="F3972" t="s">
        <v>9</v>
      </c>
      <c r="G3972">
        <v>85</v>
      </c>
      <c r="H3972">
        <v>81</v>
      </c>
      <c r="I3972" t="s">
        <v>51</v>
      </c>
      <c r="J3972" s="3">
        <f t="shared" si="310"/>
        <v>30.555555555555554</v>
      </c>
      <c r="K3972">
        <f t="shared" si="314"/>
        <v>9.6</v>
      </c>
      <c r="L3972" s="8">
        <f t="shared" si="311"/>
        <v>0</v>
      </c>
      <c r="M3972" s="3">
        <f t="shared" si="312"/>
        <v>29.444444444444443</v>
      </c>
      <c r="N3972" s="3">
        <f t="shared" si="313"/>
        <v>27.222222222222221</v>
      </c>
    </row>
    <row r="3973" spans="1:14">
      <c r="A3973" s="13">
        <v>43251</v>
      </c>
      <c r="B3973" s="1">
        <v>0.5</v>
      </c>
      <c r="C3973">
        <v>88</v>
      </c>
      <c r="D3973">
        <v>200</v>
      </c>
      <c r="E3973">
        <v>3</v>
      </c>
      <c r="F3973" t="s">
        <v>8</v>
      </c>
      <c r="G3973">
        <v>83</v>
      </c>
      <c r="H3973">
        <v>81</v>
      </c>
      <c r="I3973" t="s">
        <v>51</v>
      </c>
      <c r="J3973" s="3">
        <f t="shared" si="310"/>
        <v>31.111111111111111</v>
      </c>
      <c r="K3973">
        <f t="shared" si="314"/>
        <v>12</v>
      </c>
      <c r="L3973" s="8">
        <f t="shared" si="311"/>
        <v>1.3411200000000001</v>
      </c>
      <c r="M3973" s="3">
        <f t="shared" si="312"/>
        <v>28.333333333333332</v>
      </c>
      <c r="N3973" s="3">
        <f t="shared" si="313"/>
        <v>27.222222222222221</v>
      </c>
    </row>
    <row r="3974" spans="1:14">
      <c r="A3974" s="13">
        <v>43251</v>
      </c>
      <c r="B3974" s="1">
        <v>0.50694444444444442</v>
      </c>
      <c r="C3974">
        <v>88</v>
      </c>
      <c r="D3974">
        <v>210</v>
      </c>
      <c r="E3974">
        <v>0</v>
      </c>
      <c r="F3974" t="s">
        <v>8</v>
      </c>
      <c r="G3974">
        <v>84</v>
      </c>
      <c r="H3974">
        <v>81</v>
      </c>
      <c r="I3974" t="s">
        <v>51</v>
      </c>
      <c r="J3974" s="3">
        <f t="shared" si="310"/>
        <v>31.111111111111111</v>
      </c>
      <c r="K3974">
        <f t="shared" si="314"/>
        <v>12.600000000000001</v>
      </c>
      <c r="L3974" s="8">
        <f t="shared" si="311"/>
        <v>0</v>
      </c>
      <c r="M3974" s="3">
        <f t="shared" si="312"/>
        <v>28.888888888888889</v>
      </c>
      <c r="N3974" s="3">
        <f t="shared" si="313"/>
        <v>27.222222222222221</v>
      </c>
    </row>
    <row r="3975" spans="1:14">
      <c r="A3975" s="13">
        <v>43251</v>
      </c>
      <c r="B3975" s="1">
        <v>0.51388888888888895</v>
      </c>
      <c r="C3975">
        <v>90</v>
      </c>
      <c r="D3975">
        <v>200</v>
      </c>
      <c r="E3975">
        <v>0</v>
      </c>
      <c r="F3975" t="s">
        <v>8</v>
      </c>
      <c r="G3975">
        <v>85</v>
      </c>
      <c r="H3975">
        <v>82</v>
      </c>
      <c r="I3975" t="s">
        <v>51</v>
      </c>
      <c r="J3975" s="3">
        <f t="shared" si="310"/>
        <v>32.222222222222221</v>
      </c>
      <c r="K3975">
        <f t="shared" si="314"/>
        <v>12</v>
      </c>
      <c r="L3975" s="8">
        <f t="shared" si="311"/>
        <v>0</v>
      </c>
      <c r="M3975" s="3">
        <f t="shared" si="312"/>
        <v>29.444444444444443</v>
      </c>
      <c r="N3975" s="3">
        <f t="shared" si="313"/>
        <v>27.777777777777779</v>
      </c>
    </row>
    <row r="3976" spans="1:14">
      <c r="A3976" s="13">
        <v>43251</v>
      </c>
      <c r="B3976" s="1">
        <v>0.52083333333333337</v>
      </c>
      <c r="C3976">
        <v>90</v>
      </c>
      <c r="D3976">
        <v>180</v>
      </c>
      <c r="E3976">
        <v>0</v>
      </c>
      <c r="F3976" t="s">
        <v>8</v>
      </c>
      <c r="G3976">
        <v>85</v>
      </c>
      <c r="H3976">
        <v>82</v>
      </c>
      <c r="I3976" t="s">
        <v>51</v>
      </c>
      <c r="J3976" s="3">
        <f t="shared" si="310"/>
        <v>32.222222222222221</v>
      </c>
      <c r="K3976">
        <f t="shared" si="314"/>
        <v>10.8</v>
      </c>
      <c r="L3976" s="8">
        <f t="shared" si="311"/>
        <v>0</v>
      </c>
      <c r="M3976" s="3">
        <f t="shared" si="312"/>
        <v>29.444444444444443</v>
      </c>
      <c r="N3976" s="3">
        <f t="shared" si="313"/>
        <v>27.777777777777779</v>
      </c>
    </row>
    <row r="3977" spans="1:14">
      <c r="A3977" s="13">
        <v>43251</v>
      </c>
      <c r="B3977" s="1">
        <v>0.52777777777777779</v>
      </c>
      <c r="C3977">
        <v>89</v>
      </c>
      <c r="D3977">
        <v>190</v>
      </c>
      <c r="E3977">
        <v>0</v>
      </c>
      <c r="F3977" t="s">
        <v>8</v>
      </c>
      <c r="G3977">
        <v>86</v>
      </c>
      <c r="H3977">
        <v>82</v>
      </c>
      <c r="I3977" t="s">
        <v>51</v>
      </c>
      <c r="J3977" s="3">
        <f t="shared" si="310"/>
        <v>31.666666666666664</v>
      </c>
      <c r="K3977">
        <f t="shared" si="314"/>
        <v>11.4</v>
      </c>
      <c r="L3977" s="8">
        <f t="shared" si="311"/>
        <v>0</v>
      </c>
      <c r="M3977" s="3">
        <f t="shared" si="312"/>
        <v>30</v>
      </c>
      <c r="N3977" s="3">
        <f t="shared" si="313"/>
        <v>27.777777777777779</v>
      </c>
    </row>
    <row r="3978" spans="1:14">
      <c r="A3978" s="13">
        <v>43251</v>
      </c>
      <c r="B3978" s="1">
        <v>0.53472222222222221</v>
      </c>
      <c r="C3978">
        <v>90</v>
      </c>
      <c r="D3978">
        <v>200</v>
      </c>
      <c r="E3978">
        <v>2</v>
      </c>
      <c r="F3978" t="s">
        <v>8</v>
      </c>
      <c r="G3978">
        <v>86</v>
      </c>
      <c r="H3978">
        <v>82</v>
      </c>
      <c r="I3978" t="s">
        <v>51</v>
      </c>
      <c r="J3978" s="3">
        <f t="shared" si="310"/>
        <v>32.222222222222221</v>
      </c>
      <c r="K3978">
        <f t="shared" si="314"/>
        <v>12</v>
      </c>
      <c r="L3978" s="8">
        <f t="shared" si="311"/>
        <v>0.89407999999999999</v>
      </c>
      <c r="M3978" s="3">
        <f t="shared" si="312"/>
        <v>30</v>
      </c>
      <c r="N3978" s="3">
        <f t="shared" si="313"/>
        <v>27.777777777777779</v>
      </c>
    </row>
    <row r="3979" spans="1:14">
      <c r="A3979" s="13">
        <v>43251</v>
      </c>
      <c r="B3979" s="1">
        <v>0.54166666666666663</v>
      </c>
      <c r="C3979">
        <v>90</v>
      </c>
      <c r="D3979">
        <v>210</v>
      </c>
      <c r="E3979">
        <v>5</v>
      </c>
      <c r="F3979" t="s">
        <v>8</v>
      </c>
      <c r="G3979">
        <v>86</v>
      </c>
      <c r="H3979">
        <v>82</v>
      </c>
      <c r="I3979" t="s">
        <v>51</v>
      </c>
      <c r="J3979" s="3">
        <f t="shared" si="310"/>
        <v>32.222222222222221</v>
      </c>
      <c r="K3979">
        <f t="shared" si="314"/>
        <v>12.600000000000001</v>
      </c>
      <c r="L3979" s="8">
        <f t="shared" si="311"/>
        <v>2.2351999999999999</v>
      </c>
      <c r="M3979" s="3">
        <f t="shared" si="312"/>
        <v>30</v>
      </c>
      <c r="N3979" s="3">
        <f t="shared" si="313"/>
        <v>27.777777777777779</v>
      </c>
    </row>
    <row r="3980" spans="1:14">
      <c r="A3980" s="13">
        <v>43251</v>
      </c>
      <c r="B3980" s="1">
        <v>0.54861111111111105</v>
      </c>
      <c r="C3980">
        <v>91</v>
      </c>
      <c r="D3980">
        <v>210</v>
      </c>
      <c r="E3980">
        <v>1</v>
      </c>
      <c r="F3980" t="s">
        <v>9</v>
      </c>
      <c r="G3980">
        <v>87</v>
      </c>
      <c r="H3980">
        <v>83</v>
      </c>
      <c r="I3980" t="s">
        <v>51</v>
      </c>
      <c r="J3980" s="3">
        <f t="shared" si="310"/>
        <v>32.777777777777779</v>
      </c>
      <c r="K3980">
        <f t="shared" si="314"/>
        <v>12.600000000000001</v>
      </c>
      <c r="L3980" s="8">
        <f t="shared" si="311"/>
        <v>0.44703999999999999</v>
      </c>
      <c r="M3980" s="3">
        <f t="shared" si="312"/>
        <v>30.555555555555554</v>
      </c>
      <c r="N3980" s="3">
        <f t="shared" si="313"/>
        <v>28.333333333333332</v>
      </c>
    </row>
    <row r="3981" spans="1:14">
      <c r="A3981" s="13">
        <v>43251</v>
      </c>
      <c r="B3981" s="1">
        <v>0.55555555555555558</v>
      </c>
      <c r="C3981">
        <v>92</v>
      </c>
      <c r="D3981">
        <v>210</v>
      </c>
      <c r="E3981">
        <v>1</v>
      </c>
      <c r="F3981" t="s">
        <v>9</v>
      </c>
      <c r="G3981">
        <v>89</v>
      </c>
      <c r="H3981">
        <v>84</v>
      </c>
      <c r="I3981" t="s">
        <v>51</v>
      </c>
      <c r="J3981" s="3">
        <f t="shared" si="310"/>
        <v>33.333333333333336</v>
      </c>
      <c r="K3981">
        <f t="shared" si="314"/>
        <v>12.600000000000001</v>
      </c>
      <c r="L3981" s="8">
        <f t="shared" si="311"/>
        <v>0.44703999999999999</v>
      </c>
      <c r="M3981" s="3">
        <f t="shared" si="312"/>
        <v>31.666666666666664</v>
      </c>
      <c r="N3981" s="3">
        <f t="shared" si="313"/>
        <v>28.888888888888889</v>
      </c>
    </row>
    <row r="3982" spans="1:14">
      <c r="A3982" s="13">
        <v>43251</v>
      </c>
      <c r="B3982" s="1">
        <v>0.5625</v>
      </c>
      <c r="C3982">
        <v>91</v>
      </c>
      <c r="D3982">
        <v>220</v>
      </c>
      <c r="E3982">
        <v>0</v>
      </c>
      <c r="F3982" t="s">
        <v>9</v>
      </c>
      <c r="G3982">
        <v>89</v>
      </c>
      <c r="H3982">
        <v>84</v>
      </c>
      <c r="I3982" t="s">
        <v>51</v>
      </c>
      <c r="J3982" s="3">
        <f t="shared" si="310"/>
        <v>32.777777777777779</v>
      </c>
      <c r="K3982">
        <f t="shared" si="314"/>
        <v>13.200000000000001</v>
      </c>
      <c r="L3982" s="8">
        <f t="shared" si="311"/>
        <v>0</v>
      </c>
      <c r="M3982" s="3">
        <f t="shared" si="312"/>
        <v>31.666666666666664</v>
      </c>
      <c r="N3982" s="3">
        <f t="shared" si="313"/>
        <v>28.888888888888889</v>
      </c>
    </row>
    <row r="3983" spans="1:14">
      <c r="A3983" s="13">
        <v>43251</v>
      </c>
      <c r="B3983" s="1">
        <v>0.56944444444444442</v>
      </c>
      <c r="C3983">
        <v>90</v>
      </c>
      <c r="D3983">
        <v>210</v>
      </c>
      <c r="E3983">
        <v>5</v>
      </c>
      <c r="F3983" t="s">
        <v>8</v>
      </c>
      <c r="G3983">
        <v>91</v>
      </c>
      <c r="H3983">
        <v>84</v>
      </c>
      <c r="I3983" t="s">
        <v>51</v>
      </c>
      <c r="J3983" s="3">
        <f t="shared" si="310"/>
        <v>32.222222222222221</v>
      </c>
      <c r="K3983">
        <f t="shared" si="314"/>
        <v>12.600000000000001</v>
      </c>
      <c r="L3983" s="8">
        <f t="shared" ref="L3983:L4043" si="315">E3983*0.44704</f>
        <v>2.2351999999999999</v>
      </c>
      <c r="M3983" s="3">
        <f t="shared" ref="M3983:M4043" si="316">(G3983-32)/1.8</f>
        <v>32.777777777777779</v>
      </c>
      <c r="N3983" s="3">
        <f t="shared" ref="N3983:N4043" si="317">(H3983-32)/1.8</f>
        <v>28.888888888888889</v>
      </c>
    </row>
    <row r="3984" spans="1:14">
      <c r="A3984" s="13">
        <v>43251</v>
      </c>
      <c r="B3984" s="1">
        <v>0.57638888888888895</v>
      </c>
      <c r="C3984">
        <v>92</v>
      </c>
      <c r="D3984">
        <v>190</v>
      </c>
      <c r="E3984">
        <v>1</v>
      </c>
      <c r="F3984" t="s">
        <v>8</v>
      </c>
      <c r="G3984">
        <v>90</v>
      </c>
      <c r="H3984">
        <v>84</v>
      </c>
      <c r="I3984" t="s">
        <v>51</v>
      </c>
      <c r="J3984" s="3">
        <f t="shared" si="310"/>
        <v>33.333333333333336</v>
      </c>
      <c r="K3984">
        <f t="shared" si="314"/>
        <v>11.4</v>
      </c>
      <c r="L3984" s="8">
        <f t="shared" si="315"/>
        <v>0.44703999999999999</v>
      </c>
      <c r="M3984" s="3">
        <f t="shared" si="316"/>
        <v>32.222222222222221</v>
      </c>
      <c r="N3984" s="3">
        <f t="shared" si="317"/>
        <v>28.888888888888889</v>
      </c>
    </row>
    <row r="3985" spans="1:14">
      <c r="A3985" s="13">
        <v>43251</v>
      </c>
      <c r="B3985" s="1">
        <v>0.58333333333333337</v>
      </c>
      <c r="C3985">
        <v>91</v>
      </c>
      <c r="D3985">
        <v>200</v>
      </c>
      <c r="E3985">
        <v>6</v>
      </c>
      <c r="F3985" t="s">
        <v>8</v>
      </c>
      <c r="G3985">
        <v>91</v>
      </c>
      <c r="H3985">
        <v>84</v>
      </c>
      <c r="I3985" t="s">
        <v>51</v>
      </c>
      <c r="J3985" s="3">
        <f t="shared" si="310"/>
        <v>32.777777777777779</v>
      </c>
      <c r="K3985">
        <f t="shared" si="314"/>
        <v>12</v>
      </c>
      <c r="L3985" s="8">
        <f t="shared" si="315"/>
        <v>2.6822400000000002</v>
      </c>
      <c r="M3985" s="3">
        <f t="shared" si="316"/>
        <v>32.777777777777779</v>
      </c>
      <c r="N3985" s="3">
        <f t="shared" si="317"/>
        <v>28.888888888888889</v>
      </c>
    </row>
    <row r="3986" spans="1:14">
      <c r="A3986" s="13">
        <v>43251</v>
      </c>
      <c r="B3986" s="1">
        <v>0.59027777777777779</v>
      </c>
      <c r="C3986">
        <v>93</v>
      </c>
      <c r="D3986">
        <v>210</v>
      </c>
      <c r="E3986">
        <v>0</v>
      </c>
      <c r="F3986" t="s">
        <v>6</v>
      </c>
      <c r="G3986">
        <v>91</v>
      </c>
      <c r="H3986">
        <v>84</v>
      </c>
      <c r="I3986" t="s">
        <v>51</v>
      </c>
      <c r="J3986" s="3">
        <f t="shared" si="310"/>
        <v>33.888888888888886</v>
      </c>
      <c r="K3986">
        <f t="shared" si="314"/>
        <v>12.600000000000001</v>
      </c>
      <c r="L3986" s="8">
        <f t="shared" si="315"/>
        <v>0</v>
      </c>
      <c r="M3986" s="3">
        <f t="shared" si="316"/>
        <v>32.777777777777779</v>
      </c>
      <c r="N3986" s="3">
        <f t="shared" si="317"/>
        <v>28.888888888888889</v>
      </c>
    </row>
    <row r="3987" spans="1:14">
      <c r="A3987" s="13">
        <v>43251</v>
      </c>
      <c r="B3987" s="1">
        <v>0.59722222222222221</v>
      </c>
      <c r="C3987">
        <v>91</v>
      </c>
      <c r="D3987">
        <v>210</v>
      </c>
      <c r="E3987">
        <v>0</v>
      </c>
      <c r="F3987" t="s">
        <v>8</v>
      </c>
      <c r="G3987">
        <v>92</v>
      </c>
      <c r="H3987">
        <v>84</v>
      </c>
      <c r="I3987" t="s">
        <v>51</v>
      </c>
      <c r="J3987" s="3">
        <f t="shared" si="310"/>
        <v>32.777777777777779</v>
      </c>
      <c r="K3987">
        <f t="shared" si="314"/>
        <v>12.600000000000001</v>
      </c>
      <c r="L3987" s="8">
        <f t="shared" si="315"/>
        <v>0</v>
      </c>
      <c r="M3987" s="3">
        <f t="shared" si="316"/>
        <v>33.333333333333336</v>
      </c>
      <c r="N3987" s="3">
        <f t="shared" si="317"/>
        <v>28.888888888888889</v>
      </c>
    </row>
    <row r="3988" spans="1:14">
      <c r="A3988" s="13">
        <v>43251</v>
      </c>
      <c r="B3988" s="1">
        <v>0.60416666666666663</v>
      </c>
      <c r="C3988">
        <v>91</v>
      </c>
      <c r="D3988">
        <v>200</v>
      </c>
      <c r="E3988">
        <v>2</v>
      </c>
      <c r="F3988" t="s">
        <v>8</v>
      </c>
      <c r="G3988">
        <v>92</v>
      </c>
      <c r="H3988">
        <v>84</v>
      </c>
      <c r="I3988" t="s">
        <v>51</v>
      </c>
      <c r="J3988" s="3">
        <f t="shared" si="310"/>
        <v>32.777777777777779</v>
      </c>
      <c r="K3988">
        <f t="shared" si="314"/>
        <v>12</v>
      </c>
      <c r="L3988" s="8">
        <f t="shared" si="315"/>
        <v>0.89407999999999999</v>
      </c>
      <c r="M3988" s="3">
        <f t="shared" si="316"/>
        <v>33.333333333333336</v>
      </c>
      <c r="N3988" s="3">
        <f t="shared" si="317"/>
        <v>28.888888888888889</v>
      </c>
    </row>
    <row r="3989" spans="1:14">
      <c r="A3989" s="13">
        <v>43251</v>
      </c>
      <c r="B3989" s="1">
        <v>0.61111111111111105</v>
      </c>
      <c r="C3989">
        <v>92</v>
      </c>
      <c r="D3989">
        <v>210</v>
      </c>
      <c r="E3989">
        <v>7</v>
      </c>
      <c r="F3989" t="s">
        <v>9</v>
      </c>
      <c r="G3989">
        <v>94</v>
      </c>
      <c r="H3989">
        <v>84</v>
      </c>
      <c r="I3989" t="s">
        <v>51</v>
      </c>
      <c r="J3989" s="3">
        <f t="shared" si="310"/>
        <v>33.333333333333336</v>
      </c>
      <c r="K3989">
        <f t="shared" si="314"/>
        <v>12.600000000000001</v>
      </c>
      <c r="L3989" s="8">
        <f t="shared" si="315"/>
        <v>3.1292800000000001</v>
      </c>
      <c r="M3989" s="3">
        <f t="shared" si="316"/>
        <v>34.444444444444443</v>
      </c>
      <c r="N3989" s="3">
        <f t="shared" si="317"/>
        <v>28.888888888888889</v>
      </c>
    </row>
    <row r="3990" spans="1:14">
      <c r="A3990" s="13">
        <v>43251</v>
      </c>
      <c r="B3990" s="1">
        <v>0.61805555555555558</v>
      </c>
      <c r="C3990">
        <v>94</v>
      </c>
      <c r="D3990">
        <v>190</v>
      </c>
      <c r="E3990">
        <v>0</v>
      </c>
      <c r="F3990" t="s">
        <v>8</v>
      </c>
      <c r="G3990">
        <v>92</v>
      </c>
      <c r="H3990">
        <v>85</v>
      </c>
      <c r="I3990" t="s">
        <v>51</v>
      </c>
      <c r="J3990" s="3">
        <f t="shared" si="310"/>
        <v>34.444444444444443</v>
      </c>
      <c r="K3990">
        <f t="shared" si="314"/>
        <v>11.4</v>
      </c>
      <c r="L3990" s="8">
        <f t="shared" si="315"/>
        <v>0</v>
      </c>
      <c r="M3990" s="3">
        <f t="shared" si="316"/>
        <v>33.333333333333336</v>
      </c>
      <c r="N3990" s="3">
        <f t="shared" si="317"/>
        <v>29.444444444444443</v>
      </c>
    </row>
    <row r="3991" spans="1:14">
      <c r="A3991" s="13">
        <v>43251</v>
      </c>
      <c r="B3991" s="1">
        <v>0.625</v>
      </c>
      <c r="C3991">
        <v>92</v>
      </c>
      <c r="D3991">
        <v>190</v>
      </c>
      <c r="E3991">
        <v>1</v>
      </c>
      <c r="F3991" t="s">
        <v>8</v>
      </c>
      <c r="G3991">
        <v>94</v>
      </c>
      <c r="H3991">
        <v>85</v>
      </c>
      <c r="I3991" t="s">
        <v>51</v>
      </c>
      <c r="J3991" s="3">
        <f t="shared" si="310"/>
        <v>33.333333333333336</v>
      </c>
      <c r="K3991">
        <f t="shared" si="314"/>
        <v>11.4</v>
      </c>
      <c r="L3991" s="8">
        <f t="shared" si="315"/>
        <v>0.44703999999999999</v>
      </c>
      <c r="M3991" s="3">
        <f t="shared" si="316"/>
        <v>34.444444444444443</v>
      </c>
      <c r="N3991" s="3">
        <f t="shared" si="317"/>
        <v>29.444444444444443</v>
      </c>
    </row>
    <row r="3992" spans="1:14">
      <c r="A3992" s="13">
        <v>43251</v>
      </c>
      <c r="B3992" s="1">
        <v>0.63194444444444442</v>
      </c>
      <c r="C3992">
        <v>93</v>
      </c>
      <c r="D3992">
        <v>180</v>
      </c>
      <c r="E3992">
        <v>0</v>
      </c>
      <c r="F3992" t="s">
        <v>9</v>
      </c>
      <c r="G3992">
        <v>91</v>
      </c>
      <c r="H3992">
        <v>85</v>
      </c>
      <c r="I3992" t="s">
        <v>51</v>
      </c>
      <c r="J3992" s="3">
        <f t="shared" si="310"/>
        <v>33.888888888888886</v>
      </c>
      <c r="K3992">
        <f t="shared" si="314"/>
        <v>10.8</v>
      </c>
      <c r="L3992" s="8">
        <f t="shared" si="315"/>
        <v>0</v>
      </c>
      <c r="M3992" s="3">
        <f t="shared" si="316"/>
        <v>32.777777777777779</v>
      </c>
      <c r="N3992" s="3">
        <f t="shared" si="317"/>
        <v>29.444444444444443</v>
      </c>
    </row>
    <row r="3993" spans="1:14">
      <c r="A3993" s="13">
        <v>43251</v>
      </c>
      <c r="B3993" s="1">
        <v>0.63888888888888895</v>
      </c>
      <c r="C3993">
        <v>92</v>
      </c>
      <c r="D3993">
        <v>190</v>
      </c>
      <c r="E3993">
        <v>3</v>
      </c>
      <c r="F3993" t="s">
        <v>8</v>
      </c>
      <c r="G3993">
        <v>93</v>
      </c>
      <c r="H3993">
        <v>85</v>
      </c>
      <c r="I3993" t="s">
        <v>51</v>
      </c>
      <c r="J3993" s="3">
        <f t="shared" si="310"/>
        <v>33.333333333333336</v>
      </c>
      <c r="K3993">
        <f t="shared" si="314"/>
        <v>11.4</v>
      </c>
      <c r="L3993" s="8">
        <f t="shared" si="315"/>
        <v>1.3411200000000001</v>
      </c>
      <c r="M3993" s="3">
        <f t="shared" si="316"/>
        <v>33.888888888888886</v>
      </c>
      <c r="N3993" s="3">
        <f t="shared" si="317"/>
        <v>29.444444444444443</v>
      </c>
    </row>
    <row r="3994" spans="1:14">
      <c r="A3994" s="13">
        <v>43251</v>
      </c>
      <c r="B3994" s="1">
        <v>0.64583333333333337</v>
      </c>
      <c r="C3994">
        <v>91</v>
      </c>
      <c r="D3994">
        <v>180</v>
      </c>
      <c r="E3994">
        <v>0</v>
      </c>
      <c r="F3994" t="s">
        <v>8</v>
      </c>
      <c r="G3994">
        <v>94</v>
      </c>
      <c r="H3994">
        <v>85</v>
      </c>
      <c r="I3994" t="s">
        <v>51</v>
      </c>
      <c r="J3994" s="3">
        <f t="shared" si="310"/>
        <v>32.777777777777779</v>
      </c>
      <c r="K3994">
        <f t="shared" si="314"/>
        <v>10.8</v>
      </c>
      <c r="L3994" s="8">
        <f t="shared" si="315"/>
        <v>0</v>
      </c>
      <c r="M3994" s="3">
        <f t="shared" si="316"/>
        <v>34.444444444444443</v>
      </c>
      <c r="N3994" s="3">
        <f t="shared" si="317"/>
        <v>29.444444444444443</v>
      </c>
    </row>
    <row r="3995" spans="1:14">
      <c r="A3995" s="13">
        <v>43251</v>
      </c>
      <c r="B3995" s="1">
        <v>0.65277777777777779</v>
      </c>
      <c r="C3995">
        <v>92</v>
      </c>
      <c r="D3995">
        <v>190</v>
      </c>
      <c r="E3995">
        <v>8</v>
      </c>
      <c r="F3995" t="s">
        <v>9</v>
      </c>
      <c r="G3995">
        <v>94</v>
      </c>
      <c r="H3995">
        <v>86</v>
      </c>
      <c r="I3995" t="s">
        <v>51</v>
      </c>
      <c r="J3995" s="3">
        <f t="shared" si="310"/>
        <v>33.333333333333336</v>
      </c>
      <c r="K3995">
        <f t="shared" si="314"/>
        <v>11.4</v>
      </c>
      <c r="L3995" s="8">
        <f t="shared" si="315"/>
        <v>3.5763199999999999</v>
      </c>
      <c r="M3995" s="3">
        <f t="shared" si="316"/>
        <v>34.444444444444443</v>
      </c>
      <c r="N3995" s="3">
        <f t="shared" si="317"/>
        <v>30</v>
      </c>
    </row>
    <row r="3996" spans="1:14">
      <c r="A3996" s="13">
        <v>43251</v>
      </c>
      <c r="B3996" s="1">
        <v>0.65972222222222221</v>
      </c>
      <c r="C3996">
        <v>90</v>
      </c>
      <c r="D3996">
        <v>180</v>
      </c>
      <c r="E3996">
        <v>1</v>
      </c>
      <c r="F3996" t="s">
        <v>8</v>
      </c>
      <c r="G3996">
        <v>94</v>
      </c>
      <c r="H3996">
        <v>85</v>
      </c>
      <c r="I3996" t="s">
        <v>51</v>
      </c>
      <c r="J3996" s="3">
        <f t="shared" si="310"/>
        <v>32.222222222222221</v>
      </c>
      <c r="K3996">
        <f t="shared" si="314"/>
        <v>10.8</v>
      </c>
      <c r="L3996" s="8">
        <f t="shared" si="315"/>
        <v>0.44703999999999999</v>
      </c>
      <c r="M3996" s="3">
        <f t="shared" si="316"/>
        <v>34.444444444444443</v>
      </c>
      <c r="N3996" s="3">
        <f t="shared" si="317"/>
        <v>29.444444444444443</v>
      </c>
    </row>
    <row r="3997" spans="1:14">
      <c r="A3997" s="13">
        <v>43251</v>
      </c>
      <c r="B3997" s="1">
        <v>0.66666666666666663</v>
      </c>
      <c r="C3997">
        <v>92</v>
      </c>
      <c r="D3997">
        <v>180</v>
      </c>
      <c r="E3997">
        <v>8</v>
      </c>
      <c r="F3997" t="s">
        <v>8</v>
      </c>
      <c r="G3997">
        <v>93</v>
      </c>
      <c r="H3997">
        <v>85</v>
      </c>
      <c r="I3997" t="s">
        <v>51</v>
      </c>
      <c r="J3997" s="3">
        <f t="shared" si="310"/>
        <v>33.333333333333336</v>
      </c>
      <c r="K3997">
        <f t="shared" si="314"/>
        <v>10.8</v>
      </c>
      <c r="L3997" s="8">
        <f t="shared" si="315"/>
        <v>3.5763199999999999</v>
      </c>
      <c r="M3997" s="3">
        <f t="shared" si="316"/>
        <v>33.888888888888886</v>
      </c>
      <c r="N3997" s="3">
        <f t="shared" si="317"/>
        <v>29.444444444444443</v>
      </c>
    </row>
    <row r="3998" spans="1:14">
      <c r="A3998" s="13">
        <v>43251</v>
      </c>
      <c r="B3998" s="1">
        <v>0.67361111111111116</v>
      </c>
      <c r="C3998">
        <v>90</v>
      </c>
      <c r="D3998">
        <v>170</v>
      </c>
      <c r="E3998">
        <v>0</v>
      </c>
      <c r="F3998" t="s">
        <v>6</v>
      </c>
      <c r="G3998">
        <v>93</v>
      </c>
      <c r="H3998">
        <v>86</v>
      </c>
      <c r="I3998" t="s">
        <v>51</v>
      </c>
      <c r="J3998" s="3">
        <f t="shared" si="310"/>
        <v>32.222222222222221</v>
      </c>
      <c r="K3998">
        <f t="shared" si="314"/>
        <v>10.200000000000001</v>
      </c>
      <c r="L3998" s="8">
        <f t="shared" si="315"/>
        <v>0</v>
      </c>
      <c r="M3998" s="3">
        <f t="shared" si="316"/>
        <v>33.888888888888886</v>
      </c>
      <c r="N3998" s="3">
        <f t="shared" si="317"/>
        <v>30</v>
      </c>
    </row>
    <row r="3999" spans="1:14">
      <c r="A3999" s="13">
        <v>43251</v>
      </c>
      <c r="B3999" s="1">
        <v>0.68055555555555547</v>
      </c>
      <c r="C3999">
        <v>91</v>
      </c>
      <c r="D3999">
        <v>170</v>
      </c>
      <c r="E3999">
        <v>9</v>
      </c>
      <c r="F3999" t="s">
        <v>8</v>
      </c>
      <c r="G3999">
        <v>94</v>
      </c>
      <c r="H3999">
        <v>86</v>
      </c>
      <c r="I3999" t="s">
        <v>51</v>
      </c>
      <c r="J3999" s="3">
        <f t="shared" si="310"/>
        <v>32.777777777777779</v>
      </c>
      <c r="K3999">
        <f t="shared" si="314"/>
        <v>10.200000000000001</v>
      </c>
      <c r="L3999" s="8">
        <f t="shared" si="315"/>
        <v>4.0233600000000003</v>
      </c>
      <c r="M3999" s="3">
        <f t="shared" si="316"/>
        <v>34.444444444444443</v>
      </c>
      <c r="N3999" s="3">
        <f t="shared" si="317"/>
        <v>30</v>
      </c>
    </row>
    <row r="4000" spans="1:14">
      <c r="A4000" s="13">
        <v>43251</v>
      </c>
      <c r="B4000" s="1">
        <v>0.6875</v>
      </c>
      <c r="C4000">
        <v>90</v>
      </c>
      <c r="D4000">
        <v>170</v>
      </c>
      <c r="E4000">
        <v>6</v>
      </c>
      <c r="F4000" t="s">
        <v>8</v>
      </c>
      <c r="G4000">
        <v>93</v>
      </c>
      <c r="H4000">
        <v>85</v>
      </c>
      <c r="I4000" t="s">
        <v>51</v>
      </c>
      <c r="J4000" s="3">
        <f t="shared" si="310"/>
        <v>32.222222222222221</v>
      </c>
      <c r="K4000">
        <f t="shared" si="314"/>
        <v>10.200000000000001</v>
      </c>
      <c r="L4000" s="8">
        <f t="shared" si="315"/>
        <v>2.6822400000000002</v>
      </c>
      <c r="M4000" s="3">
        <f t="shared" si="316"/>
        <v>33.888888888888886</v>
      </c>
      <c r="N4000" s="3">
        <f t="shared" si="317"/>
        <v>29.444444444444443</v>
      </c>
    </row>
    <row r="4001" spans="1:14">
      <c r="A4001" s="13">
        <v>43251</v>
      </c>
      <c r="B4001" s="1">
        <v>0.69444444444444453</v>
      </c>
      <c r="C4001">
        <v>90</v>
      </c>
      <c r="D4001">
        <v>150</v>
      </c>
      <c r="E4001">
        <v>3</v>
      </c>
      <c r="F4001" t="s">
        <v>9</v>
      </c>
      <c r="G4001">
        <v>92</v>
      </c>
      <c r="H4001">
        <v>87</v>
      </c>
      <c r="I4001" t="s">
        <v>51</v>
      </c>
      <c r="J4001" s="3">
        <f t="shared" si="310"/>
        <v>32.222222222222221</v>
      </c>
      <c r="K4001">
        <f t="shared" si="314"/>
        <v>9</v>
      </c>
      <c r="L4001" s="8">
        <f t="shared" si="315"/>
        <v>1.3411200000000001</v>
      </c>
      <c r="M4001" s="3">
        <f t="shared" si="316"/>
        <v>33.333333333333336</v>
      </c>
      <c r="N4001" s="3">
        <f t="shared" si="317"/>
        <v>30.555555555555554</v>
      </c>
    </row>
    <row r="4002" spans="1:14">
      <c r="A4002" s="13">
        <v>43251</v>
      </c>
      <c r="B4002" s="1">
        <v>0.70138888888888884</v>
      </c>
      <c r="C4002">
        <v>91</v>
      </c>
      <c r="D4002">
        <v>140</v>
      </c>
      <c r="E4002">
        <v>5</v>
      </c>
      <c r="F4002" t="s">
        <v>8</v>
      </c>
      <c r="G4002">
        <v>93</v>
      </c>
      <c r="H4002">
        <v>90</v>
      </c>
      <c r="I4002" t="s">
        <v>51</v>
      </c>
      <c r="J4002" s="3">
        <f t="shared" si="310"/>
        <v>32.777777777777779</v>
      </c>
      <c r="K4002">
        <f t="shared" si="314"/>
        <v>8.4</v>
      </c>
      <c r="L4002" s="8">
        <f t="shared" si="315"/>
        <v>2.2351999999999999</v>
      </c>
      <c r="M4002" s="3">
        <f t="shared" si="316"/>
        <v>33.888888888888886</v>
      </c>
      <c r="N4002" s="3">
        <f t="shared" si="317"/>
        <v>32.222222222222221</v>
      </c>
    </row>
    <row r="4003" spans="1:14">
      <c r="A4003" s="13">
        <v>43251</v>
      </c>
      <c r="B4003" s="1">
        <v>0.70833333333333337</v>
      </c>
      <c r="C4003">
        <v>91</v>
      </c>
      <c r="D4003">
        <v>120</v>
      </c>
      <c r="E4003">
        <v>1</v>
      </c>
      <c r="F4003" t="s">
        <v>8</v>
      </c>
      <c r="G4003">
        <v>89</v>
      </c>
      <c r="H4003">
        <v>84</v>
      </c>
      <c r="I4003" t="s">
        <v>51</v>
      </c>
      <c r="J4003" s="3">
        <f t="shared" si="310"/>
        <v>32.777777777777779</v>
      </c>
      <c r="K4003">
        <f t="shared" si="314"/>
        <v>7.2</v>
      </c>
      <c r="L4003" s="8">
        <f t="shared" si="315"/>
        <v>0.44703999999999999</v>
      </c>
      <c r="M4003" s="3">
        <f t="shared" si="316"/>
        <v>31.666666666666664</v>
      </c>
      <c r="N4003" s="3">
        <f t="shared" si="317"/>
        <v>28.888888888888889</v>
      </c>
    </row>
    <row r="4004" spans="1:14">
      <c r="A4004" s="13">
        <v>43251</v>
      </c>
      <c r="B4004" s="1">
        <v>0.71527777777777779</v>
      </c>
      <c r="C4004">
        <v>90</v>
      </c>
      <c r="D4004">
        <v>120</v>
      </c>
      <c r="E4004">
        <v>2</v>
      </c>
      <c r="F4004" t="s">
        <v>6</v>
      </c>
      <c r="G4004">
        <v>88</v>
      </c>
      <c r="H4004">
        <v>84</v>
      </c>
      <c r="I4004" t="s">
        <v>51</v>
      </c>
      <c r="J4004" s="3">
        <f t="shared" si="310"/>
        <v>32.222222222222221</v>
      </c>
      <c r="K4004">
        <f t="shared" si="314"/>
        <v>7.2</v>
      </c>
      <c r="L4004" s="8">
        <f t="shared" si="315"/>
        <v>0.89407999999999999</v>
      </c>
      <c r="M4004" s="3">
        <f t="shared" si="316"/>
        <v>31.111111111111111</v>
      </c>
      <c r="N4004" s="3">
        <f t="shared" si="317"/>
        <v>28.888888888888889</v>
      </c>
    </row>
    <row r="4005" spans="1:14">
      <c r="A4005" s="13">
        <v>43251</v>
      </c>
      <c r="B4005" s="1">
        <v>0.72222222222222221</v>
      </c>
      <c r="C4005">
        <v>91</v>
      </c>
      <c r="D4005">
        <v>120</v>
      </c>
      <c r="E4005">
        <v>0</v>
      </c>
      <c r="F4005" t="s">
        <v>6</v>
      </c>
      <c r="G4005">
        <v>88</v>
      </c>
      <c r="H4005">
        <v>85</v>
      </c>
      <c r="I4005" t="s">
        <v>51</v>
      </c>
      <c r="J4005" s="3">
        <f t="shared" si="310"/>
        <v>32.777777777777779</v>
      </c>
      <c r="K4005">
        <f t="shared" si="314"/>
        <v>7.2</v>
      </c>
      <c r="L4005" s="8">
        <f t="shared" si="315"/>
        <v>0</v>
      </c>
      <c r="M4005" s="3">
        <f t="shared" si="316"/>
        <v>31.111111111111111</v>
      </c>
      <c r="N4005" s="3">
        <f t="shared" si="317"/>
        <v>29.444444444444443</v>
      </c>
    </row>
    <row r="4006" spans="1:14">
      <c r="A4006" s="13">
        <v>43251</v>
      </c>
      <c r="B4006" s="1">
        <v>0.72916666666666663</v>
      </c>
      <c r="C4006">
        <v>90</v>
      </c>
      <c r="D4006">
        <v>100</v>
      </c>
      <c r="E4006">
        <v>7</v>
      </c>
      <c r="F4006" t="s">
        <v>9</v>
      </c>
      <c r="G4006">
        <v>87</v>
      </c>
      <c r="H4006">
        <v>83</v>
      </c>
      <c r="I4006" t="s">
        <v>51</v>
      </c>
      <c r="J4006" s="3">
        <f t="shared" si="310"/>
        <v>32.222222222222221</v>
      </c>
      <c r="K4006">
        <f t="shared" si="314"/>
        <v>6</v>
      </c>
      <c r="L4006" s="8">
        <f t="shared" si="315"/>
        <v>3.1292800000000001</v>
      </c>
      <c r="M4006" s="3">
        <f t="shared" si="316"/>
        <v>30.555555555555554</v>
      </c>
      <c r="N4006" s="3">
        <f t="shared" si="317"/>
        <v>28.333333333333332</v>
      </c>
    </row>
    <row r="4007" spans="1:14">
      <c r="A4007" s="13">
        <v>43251</v>
      </c>
      <c r="B4007" s="1">
        <v>0.73611111111111116</v>
      </c>
      <c r="C4007">
        <v>90</v>
      </c>
      <c r="D4007">
        <v>90</v>
      </c>
      <c r="E4007">
        <v>3</v>
      </c>
      <c r="F4007" t="s">
        <v>8</v>
      </c>
      <c r="G4007">
        <v>86</v>
      </c>
      <c r="H4007">
        <v>82</v>
      </c>
      <c r="I4007" t="s">
        <v>51</v>
      </c>
      <c r="J4007" s="3">
        <f t="shared" si="310"/>
        <v>32.222222222222221</v>
      </c>
      <c r="K4007">
        <f t="shared" si="314"/>
        <v>5.4</v>
      </c>
      <c r="L4007" s="8">
        <f t="shared" si="315"/>
        <v>1.3411200000000001</v>
      </c>
      <c r="M4007" s="3">
        <f t="shared" si="316"/>
        <v>30</v>
      </c>
      <c r="N4007" s="3">
        <f t="shared" si="317"/>
        <v>27.777777777777779</v>
      </c>
    </row>
    <row r="4008" spans="1:14">
      <c r="A4008" s="13">
        <v>43251</v>
      </c>
      <c r="B4008" s="1">
        <v>0.74305555555555547</v>
      </c>
      <c r="C4008">
        <v>89</v>
      </c>
      <c r="D4008">
        <v>90</v>
      </c>
      <c r="E4008">
        <v>4</v>
      </c>
      <c r="F4008" t="s">
        <v>8</v>
      </c>
      <c r="G4008">
        <v>86</v>
      </c>
      <c r="H4008">
        <v>82</v>
      </c>
      <c r="I4008" t="s">
        <v>51</v>
      </c>
      <c r="J4008" s="3">
        <f t="shared" si="310"/>
        <v>31.666666666666664</v>
      </c>
      <c r="K4008">
        <f t="shared" si="314"/>
        <v>5.4</v>
      </c>
      <c r="L4008" s="8">
        <f t="shared" si="315"/>
        <v>1.78816</v>
      </c>
      <c r="M4008" s="3">
        <f t="shared" si="316"/>
        <v>30</v>
      </c>
      <c r="N4008" s="3">
        <f t="shared" si="317"/>
        <v>27.777777777777779</v>
      </c>
    </row>
    <row r="4009" spans="1:14">
      <c r="A4009" s="13">
        <v>43251</v>
      </c>
      <c r="B4009" s="1">
        <v>0.75</v>
      </c>
      <c r="C4009">
        <v>90</v>
      </c>
      <c r="D4009">
        <v>80</v>
      </c>
      <c r="E4009">
        <v>2</v>
      </c>
      <c r="F4009" t="s">
        <v>6</v>
      </c>
      <c r="G4009">
        <v>84</v>
      </c>
      <c r="H4009">
        <v>81</v>
      </c>
      <c r="I4009" t="s">
        <v>51</v>
      </c>
      <c r="J4009" s="3">
        <f t="shared" si="310"/>
        <v>32.222222222222221</v>
      </c>
      <c r="K4009">
        <f t="shared" si="314"/>
        <v>4.8</v>
      </c>
      <c r="L4009" s="8">
        <f t="shared" si="315"/>
        <v>0.89407999999999999</v>
      </c>
      <c r="M4009" s="3">
        <f t="shared" si="316"/>
        <v>28.888888888888889</v>
      </c>
      <c r="N4009" s="3">
        <f t="shared" si="317"/>
        <v>27.222222222222221</v>
      </c>
    </row>
    <row r="4010" spans="1:14">
      <c r="A4010" s="13">
        <v>43251</v>
      </c>
      <c r="B4010" s="1">
        <v>0.75694444444444453</v>
      </c>
      <c r="C4010">
        <v>89</v>
      </c>
      <c r="D4010">
        <v>40</v>
      </c>
      <c r="E4010">
        <v>0</v>
      </c>
      <c r="F4010" t="s">
        <v>8</v>
      </c>
      <c r="G4010">
        <v>84</v>
      </c>
      <c r="H4010">
        <v>81</v>
      </c>
      <c r="I4010" t="s">
        <v>51</v>
      </c>
      <c r="J4010" s="3">
        <f t="shared" si="310"/>
        <v>31.666666666666664</v>
      </c>
      <c r="K4010">
        <f t="shared" si="314"/>
        <v>2.4</v>
      </c>
      <c r="L4010" s="8">
        <f t="shared" si="315"/>
        <v>0</v>
      </c>
      <c r="M4010" s="3">
        <f t="shared" si="316"/>
        <v>28.888888888888889</v>
      </c>
      <c r="N4010" s="3">
        <f t="shared" si="317"/>
        <v>27.222222222222221</v>
      </c>
    </row>
    <row r="4011" spans="1:14">
      <c r="A4011" s="13">
        <v>43251</v>
      </c>
      <c r="B4011" s="1">
        <v>0.76388888888888884</v>
      </c>
      <c r="C4011">
        <v>88</v>
      </c>
      <c r="D4011">
        <v>60</v>
      </c>
      <c r="E4011">
        <v>2</v>
      </c>
      <c r="F4011" t="s">
        <v>8</v>
      </c>
      <c r="G4011">
        <v>83</v>
      </c>
      <c r="H4011">
        <v>81</v>
      </c>
      <c r="I4011" t="s">
        <v>51</v>
      </c>
      <c r="J4011" s="3">
        <f t="shared" si="310"/>
        <v>31.111111111111111</v>
      </c>
      <c r="K4011">
        <f t="shared" si="314"/>
        <v>3.6</v>
      </c>
      <c r="L4011" s="8">
        <f t="shared" si="315"/>
        <v>0.89407999999999999</v>
      </c>
      <c r="M4011" s="3">
        <f t="shared" si="316"/>
        <v>28.333333333333332</v>
      </c>
      <c r="N4011" s="3">
        <f t="shared" si="317"/>
        <v>27.222222222222221</v>
      </c>
    </row>
    <row r="4012" spans="1:14">
      <c r="A4012" s="13">
        <v>43251</v>
      </c>
      <c r="B4012" s="1">
        <v>0.77083333333333337</v>
      </c>
      <c r="C4012">
        <v>89</v>
      </c>
      <c r="D4012">
        <v>50</v>
      </c>
      <c r="E4012">
        <v>6</v>
      </c>
      <c r="F4012" t="s">
        <v>8</v>
      </c>
      <c r="G4012">
        <v>83</v>
      </c>
      <c r="H4012">
        <v>81</v>
      </c>
      <c r="I4012" t="s">
        <v>51</v>
      </c>
      <c r="J4012" s="3">
        <f t="shared" si="310"/>
        <v>31.666666666666664</v>
      </c>
      <c r="K4012">
        <f t="shared" si="314"/>
        <v>3</v>
      </c>
      <c r="L4012" s="8">
        <f t="shared" si="315"/>
        <v>2.6822400000000002</v>
      </c>
      <c r="M4012" s="3">
        <f t="shared" si="316"/>
        <v>28.333333333333332</v>
      </c>
      <c r="N4012" s="3">
        <f t="shared" si="317"/>
        <v>27.222222222222221</v>
      </c>
    </row>
    <row r="4013" spans="1:14">
      <c r="A4013" s="13">
        <v>43251</v>
      </c>
      <c r="B4013" s="1">
        <v>0.77777777777777779</v>
      </c>
      <c r="C4013">
        <v>88</v>
      </c>
      <c r="D4013">
        <v>40</v>
      </c>
      <c r="E4013">
        <v>7</v>
      </c>
      <c r="F4013" t="s">
        <v>8</v>
      </c>
      <c r="G4013">
        <v>83</v>
      </c>
      <c r="H4013">
        <v>84</v>
      </c>
      <c r="I4013" t="s">
        <v>51</v>
      </c>
      <c r="J4013" s="3">
        <f t="shared" si="310"/>
        <v>31.111111111111111</v>
      </c>
      <c r="K4013">
        <f t="shared" si="314"/>
        <v>2.4</v>
      </c>
      <c r="L4013" s="8">
        <f t="shared" si="315"/>
        <v>3.1292800000000001</v>
      </c>
      <c r="M4013" s="3">
        <f t="shared" si="316"/>
        <v>28.333333333333332</v>
      </c>
      <c r="N4013" s="3">
        <f t="shared" si="317"/>
        <v>28.888888888888889</v>
      </c>
    </row>
    <row r="4014" spans="1:14">
      <c r="A4014" s="13">
        <v>43251</v>
      </c>
      <c r="B4014" s="1">
        <v>0.78472222222222221</v>
      </c>
      <c r="C4014">
        <v>88</v>
      </c>
      <c r="D4014">
        <v>30</v>
      </c>
      <c r="E4014">
        <v>0</v>
      </c>
      <c r="F4014" t="s">
        <v>6</v>
      </c>
      <c r="G4014">
        <v>83</v>
      </c>
      <c r="H4014">
        <v>82</v>
      </c>
      <c r="I4014" t="s">
        <v>51</v>
      </c>
      <c r="J4014" s="3">
        <f t="shared" si="310"/>
        <v>31.111111111111111</v>
      </c>
      <c r="K4014">
        <f t="shared" si="314"/>
        <v>1.8</v>
      </c>
      <c r="L4014" s="8">
        <f t="shared" si="315"/>
        <v>0</v>
      </c>
      <c r="M4014" s="3">
        <f t="shared" si="316"/>
        <v>28.333333333333332</v>
      </c>
      <c r="N4014" s="3">
        <f t="shared" si="317"/>
        <v>27.777777777777779</v>
      </c>
    </row>
    <row r="4015" spans="1:14">
      <c r="A4015" s="13">
        <v>43251</v>
      </c>
      <c r="B4015" s="1">
        <v>0.79166666666666663</v>
      </c>
      <c r="C4015">
        <v>88</v>
      </c>
      <c r="D4015">
        <v>30</v>
      </c>
      <c r="E4015">
        <v>3</v>
      </c>
      <c r="F4015" t="s">
        <v>6</v>
      </c>
      <c r="G4015">
        <v>83</v>
      </c>
      <c r="H4015">
        <v>80</v>
      </c>
      <c r="I4015" t="s">
        <v>51</v>
      </c>
      <c r="J4015" s="3">
        <f t="shared" si="310"/>
        <v>31.111111111111111</v>
      </c>
      <c r="K4015">
        <f t="shared" si="314"/>
        <v>1.8</v>
      </c>
      <c r="L4015" s="8">
        <f t="shared" si="315"/>
        <v>1.3411200000000001</v>
      </c>
      <c r="M4015" s="3">
        <f t="shared" si="316"/>
        <v>28.333333333333332</v>
      </c>
      <c r="N4015" s="3">
        <f t="shared" si="317"/>
        <v>26.666666666666664</v>
      </c>
    </row>
    <row r="4016" spans="1:14">
      <c r="A4016" s="13">
        <v>43251</v>
      </c>
      <c r="B4016" s="1">
        <v>0.79861111111111116</v>
      </c>
      <c r="C4016">
        <v>88</v>
      </c>
      <c r="D4016">
        <v>20</v>
      </c>
      <c r="E4016">
        <v>0</v>
      </c>
      <c r="F4016" t="s">
        <v>7</v>
      </c>
      <c r="G4016">
        <v>83</v>
      </c>
      <c r="H4016">
        <v>81</v>
      </c>
      <c r="I4016" t="s">
        <v>51</v>
      </c>
      <c r="J4016" s="3">
        <f t="shared" si="310"/>
        <v>31.111111111111111</v>
      </c>
      <c r="K4016">
        <f t="shared" si="314"/>
        <v>1.2</v>
      </c>
      <c r="L4016" s="8">
        <f t="shared" si="315"/>
        <v>0</v>
      </c>
      <c r="M4016" s="3">
        <f t="shared" si="316"/>
        <v>28.333333333333332</v>
      </c>
      <c r="N4016" s="3">
        <f t="shared" si="317"/>
        <v>27.222222222222221</v>
      </c>
    </row>
    <row r="4017" spans="1:14">
      <c r="A4017" s="13">
        <v>43251</v>
      </c>
      <c r="B4017" s="1">
        <v>0.80555555555555547</v>
      </c>
      <c r="C4017">
        <v>86</v>
      </c>
      <c r="D4017">
        <v>10</v>
      </c>
      <c r="E4017">
        <v>0</v>
      </c>
      <c r="F4017" t="s">
        <v>8</v>
      </c>
      <c r="G4017">
        <v>82</v>
      </c>
      <c r="H4017">
        <v>80</v>
      </c>
      <c r="I4017" t="s">
        <v>51</v>
      </c>
      <c r="J4017" s="3">
        <f t="shared" si="310"/>
        <v>30</v>
      </c>
      <c r="K4017">
        <f t="shared" si="314"/>
        <v>0.6</v>
      </c>
      <c r="L4017" s="8">
        <f t="shared" si="315"/>
        <v>0</v>
      </c>
      <c r="M4017" s="3">
        <f t="shared" si="316"/>
        <v>27.777777777777779</v>
      </c>
      <c r="N4017" s="3">
        <f t="shared" si="317"/>
        <v>26.666666666666664</v>
      </c>
    </row>
    <row r="4018" spans="1:14">
      <c r="A4018" s="13">
        <v>43251</v>
      </c>
      <c r="B4018" s="1">
        <v>0.8125</v>
      </c>
      <c r="C4018">
        <v>86</v>
      </c>
      <c r="D4018">
        <v>0</v>
      </c>
      <c r="E4018">
        <v>1</v>
      </c>
      <c r="F4018" t="s">
        <v>8</v>
      </c>
      <c r="G4018">
        <v>81</v>
      </c>
      <c r="H4018">
        <v>80</v>
      </c>
      <c r="I4018" t="s">
        <v>51</v>
      </c>
      <c r="J4018" s="3">
        <f t="shared" si="310"/>
        <v>30</v>
      </c>
      <c r="K4018">
        <f t="shared" si="314"/>
        <v>0</v>
      </c>
      <c r="L4018" s="8">
        <f t="shared" si="315"/>
        <v>0.44703999999999999</v>
      </c>
      <c r="M4018" s="3">
        <f t="shared" si="316"/>
        <v>27.222222222222221</v>
      </c>
      <c r="N4018" s="3">
        <f t="shared" si="317"/>
        <v>26.666666666666664</v>
      </c>
    </row>
    <row r="4019" spans="1:14">
      <c r="A4019" s="13">
        <v>43251</v>
      </c>
      <c r="B4019" s="1">
        <v>0.81944444444444453</v>
      </c>
      <c r="C4019">
        <v>85</v>
      </c>
      <c r="D4019">
        <v>0</v>
      </c>
      <c r="E4019">
        <v>1</v>
      </c>
      <c r="F4019" t="s">
        <v>6</v>
      </c>
      <c r="G4019">
        <v>82</v>
      </c>
      <c r="H4019">
        <v>80</v>
      </c>
      <c r="I4019" t="s">
        <v>51</v>
      </c>
      <c r="J4019" s="3">
        <f t="shared" si="310"/>
        <v>29.444444444444443</v>
      </c>
      <c r="K4019">
        <f t="shared" si="314"/>
        <v>0</v>
      </c>
      <c r="L4019" s="8">
        <f t="shared" si="315"/>
        <v>0.44703999999999999</v>
      </c>
      <c r="M4019" s="3">
        <f t="shared" si="316"/>
        <v>27.777777777777779</v>
      </c>
      <c r="N4019" s="3">
        <f t="shared" si="317"/>
        <v>26.666666666666664</v>
      </c>
    </row>
    <row r="4020" spans="1:14">
      <c r="A4020" s="13">
        <v>43251</v>
      </c>
      <c r="B4020" s="1">
        <v>0.82638888888888884</v>
      </c>
      <c r="C4020">
        <v>84</v>
      </c>
      <c r="D4020">
        <v>0</v>
      </c>
      <c r="E4020">
        <v>3</v>
      </c>
      <c r="F4020" t="s">
        <v>6</v>
      </c>
      <c r="G4020">
        <v>81</v>
      </c>
      <c r="H4020">
        <v>80</v>
      </c>
      <c r="I4020" t="s">
        <v>51</v>
      </c>
      <c r="J4020" s="3">
        <f t="shared" si="310"/>
        <v>28.888888888888889</v>
      </c>
      <c r="K4020">
        <f t="shared" si="314"/>
        <v>0</v>
      </c>
      <c r="L4020" s="8">
        <f t="shared" si="315"/>
        <v>1.3411200000000001</v>
      </c>
      <c r="M4020" s="3">
        <f t="shared" si="316"/>
        <v>27.222222222222221</v>
      </c>
      <c r="N4020" s="3">
        <f t="shared" si="317"/>
        <v>26.666666666666664</v>
      </c>
    </row>
    <row r="4021" spans="1:14">
      <c r="A4021" s="13">
        <v>43251</v>
      </c>
      <c r="B4021" s="1">
        <v>0.83333333333333337</v>
      </c>
      <c r="C4021">
        <v>83</v>
      </c>
      <c r="D4021">
        <v>0</v>
      </c>
      <c r="E4021">
        <v>4</v>
      </c>
      <c r="F4021" t="s">
        <v>6</v>
      </c>
      <c r="G4021">
        <v>81</v>
      </c>
      <c r="H4021">
        <v>81</v>
      </c>
      <c r="I4021" t="s">
        <v>51</v>
      </c>
      <c r="J4021" s="3">
        <f t="shared" si="310"/>
        <v>28.333333333333332</v>
      </c>
      <c r="K4021">
        <f t="shared" si="314"/>
        <v>0</v>
      </c>
      <c r="L4021" s="8">
        <f t="shared" si="315"/>
        <v>1.78816</v>
      </c>
      <c r="M4021" s="3">
        <f t="shared" si="316"/>
        <v>27.222222222222221</v>
      </c>
      <c r="N4021" s="3">
        <f t="shared" si="317"/>
        <v>27.222222222222221</v>
      </c>
    </row>
    <row r="4022" spans="1:14">
      <c r="A4022" s="13">
        <v>43251</v>
      </c>
      <c r="B4022" s="1">
        <v>0.84027777777777779</v>
      </c>
      <c r="C4022">
        <v>83</v>
      </c>
      <c r="D4022">
        <v>0</v>
      </c>
      <c r="E4022">
        <v>5</v>
      </c>
      <c r="F4022" t="s">
        <v>6</v>
      </c>
      <c r="G4022">
        <v>81</v>
      </c>
      <c r="H4022">
        <v>81</v>
      </c>
      <c r="I4022" t="s">
        <v>51</v>
      </c>
      <c r="J4022" s="3">
        <f t="shared" si="310"/>
        <v>28.333333333333332</v>
      </c>
      <c r="K4022">
        <f t="shared" si="314"/>
        <v>0</v>
      </c>
      <c r="L4022" s="8">
        <f t="shared" si="315"/>
        <v>2.2351999999999999</v>
      </c>
      <c r="M4022" s="3">
        <f t="shared" si="316"/>
        <v>27.222222222222221</v>
      </c>
      <c r="N4022" s="3">
        <f t="shared" si="317"/>
        <v>27.222222222222221</v>
      </c>
    </row>
    <row r="4023" spans="1:14">
      <c r="A4023" s="13">
        <v>43251</v>
      </c>
      <c r="B4023" s="1">
        <v>0.84722222222222221</v>
      </c>
      <c r="C4023">
        <v>82</v>
      </c>
      <c r="D4023">
        <v>0</v>
      </c>
      <c r="E4023">
        <v>4</v>
      </c>
      <c r="F4023" t="s">
        <v>6</v>
      </c>
      <c r="G4023">
        <v>80</v>
      </c>
      <c r="H4023">
        <v>81</v>
      </c>
      <c r="I4023" t="s">
        <v>51</v>
      </c>
      <c r="J4023" s="3">
        <f t="shared" si="310"/>
        <v>27.777777777777779</v>
      </c>
      <c r="K4023">
        <f t="shared" si="314"/>
        <v>0</v>
      </c>
      <c r="L4023" s="8">
        <f t="shared" si="315"/>
        <v>1.78816</v>
      </c>
      <c r="M4023" s="3">
        <f t="shared" si="316"/>
        <v>26.666666666666664</v>
      </c>
      <c r="N4023" s="3">
        <f t="shared" si="317"/>
        <v>27.222222222222221</v>
      </c>
    </row>
    <row r="4024" spans="1:14">
      <c r="A4024" s="13">
        <v>43251</v>
      </c>
      <c r="B4024" s="1">
        <v>0.85416666666666663</v>
      </c>
      <c r="C4024">
        <v>82</v>
      </c>
      <c r="D4024">
        <v>0</v>
      </c>
      <c r="E4024">
        <v>0</v>
      </c>
      <c r="F4024" t="s">
        <v>6</v>
      </c>
      <c r="G4024">
        <v>80</v>
      </c>
      <c r="H4024">
        <v>80</v>
      </c>
      <c r="I4024" t="s">
        <v>51</v>
      </c>
      <c r="J4024" s="3">
        <f t="shared" si="310"/>
        <v>27.777777777777779</v>
      </c>
      <c r="K4024">
        <f t="shared" si="314"/>
        <v>0</v>
      </c>
      <c r="L4024" s="8">
        <f t="shared" si="315"/>
        <v>0</v>
      </c>
      <c r="M4024" s="3">
        <f t="shared" si="316"/>
        <v>26.666666666666664</v>
      </c>
      <c r="N4024" s="3">
        <f t="shared" si="317"/>
        <v>26.666666666666664</v>
      </c>
    </row>
    <row r="4025" spans="1:14">
      <c r="A4025" s="13">
        <v>43251</v>
      </c>
      <c r="B4025" s="1">
        <v>0.86111111111111116</v>
      </c>
      <c r="C4025">
        <v>82</v>
      </c>
      <c r="D4025">
        <v>0</v>
      </c>
      <c r="E4025">
        <v>6</v>
      </c>
      <c r="F4025" t="s">
        <v>6</v>
      </c>
      <c r="G4025">
        <v>80</v>
      </c>
      <c r="H4025">
        <v>80</v>
      </c>
      <c r="I4025" t="s">
        <v>51</v>
      </c>
      <c r="J4025" s="3">
        <f t="shared" si="310"/>
        <v>27.777777777777779</v>
      </c>
      <c r="K4025">
        <f t="shared" si="314"/>
        <v>0</v>
      </c>
      <c r="L4025" s="8">
        <f t="shared" si="315"/>
        <v>2.6822400000000002</v>
      </c>
      <c r="M4025" s="3">
        <f t="shared" si="316"/>
        <v>26.666666666666664</v>
      </c>
      <c r="N4025" s="3">
        <f t="shared" si="317"/>
        <v>26.666666666666664</v>
      </c>
    </row>
    <row r="4026" spans="1:14">
      <c r="A4026" s="13">
        <v>43251</v>
      </c>
      <c r="B4026" s="1">
        <v>0.86805555555555547</v>
      </c>
      <c r="C4026">
        <v>82</v>
      </c>
      <c r="D4026">
        <v>0</v>
      </c>
      <c r="E4026">
        <v>1</v>
      </c>
      <c r="F4026" t="s">
        <v>6</v>
      </c>
      <c r="G4026">
        <v>80</v>
      </c>
      <c r="H4026">
        <v>80</v>
      </c>
      <c r="I4026" t="s">
        <v>51</v>
      </c>
      <c r="J4026" s="3">
        <f t="shared" si="310"/>
        <v>27.777777777777779</v>
      </c>
      <c r="K4026">
        <f t="shared" si="314"/>
        <v>0</v>
      </c>
      <c r="L4026" s="8">
        <f t="shared" si="315"/>
        <v>0.44703999999999999</v>
      </c>
      <c r="M4026" s="3">
        <f t="shared" si="316"/>
        <v>26.666666666666664</v>
      </c>
      <c r="N4026" s="3">
        <f t="shared" si="317"/>
        <v>26.666666666666664</v>
      </c>
    </row>
    <row r="4027" spans="1:14">
      <c r="A4027" s="13">
        <v>43251</v>
      </c>
      <c r="B4027" s="1">
        <v>0.875</v>
      </c>
      <c r="C4027">
        <v>82</v>
      </c>
      <c r="D4027">
        <v>0</v>
      </c>
      <c r="E4027">
        <v>0</v>
      </c>
      <c r="F4027" t="s">
        <v>8</v>
      </c>
      <c r="G4027">
        <v>80</v>
      </c>
      <c r="H4027">
        <v>80</v>
      </c>
      <c r="I4027" t="s">
        <v>51</v>
      </c>
      <c r="J4027" s="3">
        <f t="shared" si="310"/>
        <v>27.777777777777779</v>
      </c>
      <c r="K4027">
        <f t="shared" si="314"/>
        <v>0</v>
      </c>
      <c r="L4027" s="8">
        <f t="shared" si="315"/>
        <v>0</v>
      </c>
      <c r="M4027" s="3">
        <f t="shared" si="316"/>
        <v>26.666666666666664</v>
      </c>
      <c r="N4027" s="3">
        <f t="shared" si="317"/>
        <v>26.666666666666664</v>
      </c>
    </row>
    <row r="4028" spans="1:14">
      <c r="A4028" s="13">
        <v>43251</v>
      </c>
      <c r="B4028" s="1">
        <v>0.88194444444444453</v>
      </c>
      <c r="C4028">
        <v>82</v>
      </c>
      <c r="D4028">
        <v>0</v>
      </c>
      <c r="E4028">
        <v>2</v>
      </c>
      <c r="F4028" t="s">
        <v>8</v>
      </c>
      <c r="G4028">
        <v>80</v>
      </c>
      <c r="H4028">
        <v>79</v>
      </c>
      <c r="I4028" t="s">
        <v>51</v>
      </c>
      <c r="J4028" s="3">
        <f t="shared" si="310"/>
        <v>27.777777777777779</v>
      </c>
      <c r="K4028">
        <f t="shared" si="314"/>
        <v>0</v>
      </c>
      <c r="L4028" s="8">
        <f t="shared" si="315"/>
        <v>0.89407999999999999</v>
      </c>
      <c r="M4028" s="3">
        <f t="shared" si="316"/>
        <v>26.666666666666664</v>
      </c>
      <c r="N4028" s="3">
        <f t="shared" si="317"/>
        <v>26.111111111111111</v>
      </c>
    </row>
    <row r="4029" spans="1:14">
      <c r="A4029" s="13">
        <v>43251</v>
      </c>
      <c r="B4029" s="1">
        <v>0.88888888888888884</v>
      </c>
      <c r="C4029">
        <v>81</v>
      </c>
      <c r="D4029">
        <v>0</v>
      </c>
      <c r="E4029">
        <v>0</v>
      </c>
      <c r="F4029" t="s">
        <v>8</v>
      </c>
      <c r="G4029">
        <v>80</v>
      </c>
      <c r="H4029">
        <v>79</v>
      </c>
      <c r="I4029" t="s">
        <v>51</v>
      </c>
      <c r="J4029" s="3">
        <f t="shared" si="310"/>
        <v>27.222222222222221</v>
      </c>
      <c r="K4029">
        <f t="shared" si="314"/>
        <v>0</v>
      </c>
      <c r="L4029" s="8">
        <f t="shared" si="315"/>
        <v>0</v>
      </c>
      <c r="M4029" s="3">
        <f t="shared" si="316"/>
        <v>26.666666666666664</v>
      </c>
      <c r="N4029" s="3">
        <f t="shared" si="317"/>
        <v>26.111111111111111</v>
      </c>
    </row>
    <row r="4030" spans="1:14">
      <c r="A4030" s="13">
        <v>43251</v>
      </c>
      <c r="B4030" s="1">
        <v>0.89583333333333337</v>
      </c>
      <c r="C4030">
        <v>81</v>
      </c>
      <c r="D4030">
        <v>0</v>
      </c>
      <c r="E4030">
        <v>1</v>
      </c>
      <c r="F4030" t="s">
        <v>8</v>
      </c>
      <c r="G4030">
        <v>80</v>
      </c>
      <c r="H4030">
        <v>79</v>
      </c>
      <c r="I4030" t="s">
        <v>51</v>
      </c>
      <c r="J4030" s="3">
        <f t="shared" si="310"/>
        <v>27.222222222222221</v>
      </c>
      <c r="K4030">
        <f t="shared" si="314"/>
        <v>0</v>
      </c>
      <c r="L4030" s="8">
        <f t="shared" si="315"/>
        <v>0.44703999999999999</v>
      </c>
      <c r="M4030" s="3">
        <f t="shared" si="316"/>
        <v>26.666666666666664</v>
      </c>
      <c r="N4030" s="3">
        <f t="shared" si="317"/>
        <v>26.111111111111111</v>
      </c>
    </row>
    <row r="4031" spans="1:14">
      <c r="A4031" s="13">
        <v>43251</v>
      </c>
      <c r="B4031" s="1">
        <v>0.90277777777777779</v>
      </c>
      <c r="C4031">
        <v>81</v>
      </c>
      <c r="D4031">
        <v>0</v>
      </c>
      <c r="E4031">
        <v>1</v>
      </c>
      <c r="F4031" t="s">
        <v>8</v>
      </c>
      <c r="G4031">
        <v>80</v>
      </c>
      <c r="H4031">
        <v>79</v>
      </c>
      <c r="I4031" t="s">
        <v>51</v>
      </c>
      <c r="J4031" s="3">
        <f t="shared" si="310"/>
        <v>27.222222222222221</v>
      </c>
      <c r="K4031">
        <f t="shared" si="314"/>
        <v>0</v>
      </c>
      <c r="L4031" s="8">
        <f t="shared" si="315"/>
        <v>0.44703999999999999</v>
      </c>
      <c r="M4031" s="3">
        <f t="shared" si="316"/>
        <v>26.666666666666664</v>
      </c>
      <c r="N4031" s="3">
        <f t="shared" si="317"/>
        <v>26.111111111111111</v>
      </c>
    </row>
    <row r="4032" spans="1:14">
      <c r="A4032" s="13">
        <v>43251</v>
      </c>
      <c r="B4032" s="1">
        <v>0.90972222222222221</v>
      </c>
      <c r="C4032">
        <v>81</v>
      </c>
      <c r="D4032">
        <v>0</v>
      </c>
      <c r="E4032">
        <v>5</v>
      </c>
      <c r="F4032" t="s">
        <v>6</v>
      </c>
      <c r="G4032">
        <v>80</v>
      </c>
      <c r="H4032">
        <v>79</v>
      </c>
      <c r="I4032" t="s">
        <v>51</v>
      </c>
      <c r="J4032" s="3">
        <f t="shared" si="310"/>
        <v>27.222222222222221</v>
      </c>
      <c r="K4032">
        <f t="shared" si="314"/>
        <v>0</v>
      </c>
      <c r="L4032" s="8">
        <f t="shared" si="315"/>
        <v>2.2351999999999999</v>
      </c>
      <c r="M4032" s="3">
        <f t="shared" si="316"/>
        <v>26.666666666666664</v>
      </c>
      <c r="N4032" s="3">
        <f t="shared" si="317"/>
        <v>26.111111111111111</v>
      </c>
    </row>
    <row r="4033" spans="1:14">
      <c r="A4033" s="13">
        <v>43251</v>
      </c>
      <c r="B4033" s="1">
        <v>0.91666666666666663</v>
      </c>
      <c r="C4033">
        <v>81</v>
      </c>
      <c r="D4033">
        <v>0</v>
      </c>
      <c r="E4033">
        <v>1</v>
      </c>
      <c r="F4033" t="s">
        <v>6</v>
      </c>
      <c r="G4033">
        <v>80</v>
      </c>
      <c r="H4033">
        <v>79</v>
      </c>
      <c r="I4033" t="s">
        <v>51</v>
      </c>
      <c r="J4033" s="3">
        <f t="shared" si="310"/>
        <v>27.222222222222221</v>
      </c>
      <c r="K4033">
        <f t="shared" si="314"/>
        <v>0</v>
      </c>
      <c r="L4033" s="8">
        <f t="shared" si="315"/>
        <v>0.44703999999999999</v>
      </c>
      <c r="M4033" s="3">
        <f t="shared" si="316"/>
        <v>26.666666666666664</v>
      </c>
      <c r="N4033" s="3">
        <f t="shared" si="317"/>
        <v>26.111111111111111</v>
      </c>
    </row>
    <row r="4034" spans="1:14">
      <c r="A4034" s="13">
        <v>43251</v>
      </c>
      <c r="B4034" s="1">
        <v>0.92361111111111116</v>
      </c>
      <c r="C4034">
        <v>81</v>
      </c>
      <c r="D4034">
        <v>0</v>
      </c>
      <c r="E4034">
        <v>0</v>
      </c>
      <c r="F4034" t="s">
        <v>6</v>
      </c>
      <c r="G4034">
        <v>80</v>
      </c>
      <c r="H4034">
        <v>79</v>
      </c>
      <c r="I4034" t="s">
        <v>51</v>
      </c>
      <c r="J4034" s="3">
        <f t="shared" ref="J4034:J4043" si="318">(C4034-32)/1.8</f>
        <v>27.222222222222221</v>
      </c>
      <c r="K4034">
        <f t="shared" si="314"/>
        <v>0</v>
      </c>
      <c r="L4034" s="8">
        <f t="shared" si="315"/>
        <v>0</v>
      </c>
      <c r="M4034" s="3">
        <f t="shared" si="316"/>
        <v>26.666666666666664</v>
      </c>
      <c r="N4034" s="3">
        <f t="shared" si="317"/>
        <v>26.111111111111111</v>
      </c>
    </row>
    <row r="4035" spans="1:14">
      <c r="A4035" s="13">
        <v>43251</v>
      </c>
      <c r="B4035" s="1">
        <v>0.93055555555555547</v>
      </c>
      <c r="C4035">
        <v>81</v>
      </c>
      <c r="D4035">
        <v>0</v>
      </c>
      <c r="E4035">
        <v>1</v>
      </c>
      <c r="F4035" t="s">
        <v>8</v>
      </c>
      <c r="G4035">
        <v>80</v>
      </c>
      <c r="H4035">
        <v>79</v>
      </c>
      <c r="I4035" t="s">
        <v>51</v>
      </c>
      <c r="J4035" s="3">
        <f t="shared" si="318"/>
        <v>27.222222222222221</v>
      </c>
      <c r="K4035">
        <f t="shared" ref="K4035:K4043" si="319">D4035*600*0.0001</f>
        <v>0</v>
      </c>
      <c r="L4035" s="8">
        <f t="shared" si="315"/>
        <v>0.44703999999999999</v>
      </c>
      <c r="M4035" s="3">
        <f t="shared" si="316"/>
        <v>26.666666666666664</v>
      </c>
      <c r="N4035" s="3">
        <f t="shared" si="317"/>
        <v>26.111111111111111</v>
      </c>
    </row>
    <row r="4036" spans="1:14">
      <c r="A4036" s="13">
        <v>43251</v>
      </c>
      <c r="B4036" s="1">
        <v>0.9375</v>
      </c>
      <c r="C4036">
        <v>80</v>
      </c>
      <c r="D4036">
        <v>0</v>
      </c>
      <c r="E4036">
        <v>0</v>
      </c>
      <c r="F4036" t="s">
        <v>6</v>
      </c>
      <c r="G4036">
        <v>80</v>
      </c>
      <c r="H4036">
        <v>79</v>
      </c>
      <c r="I4036" t="s">
        <v>51</v>
      </c>
      <c r="J4036" s="3">
        <f t="shared" si="318"/>
        <v>26.666666666666664</v>
      </c>
      <c r="K4036">
        <f t="shared" si="319"/>
        <v>0</v>
      </c>
      <c r="L4036" s="8">
        <f t="shared" si="315"/>
        <v>0</v>
      </c>
      <c r="M4036" s="3">
        <f t="shared" si="316"/>
        <v>26.666666666666664</v>
      </c>
      <c r="N4036" s="3">
        <f t="shared" si="317"/>
        <v>26.111111111111111</v>
      </c>
    </row>
    <row r="4037" spans="1:14">
      <c r="A4037" s="13">
        <v>43251</v>
      </c>
      <c r="B4037" s="1">
        <v>0.94444444444444453</v>
      </c>
      <c r="C4037">
        <v>80</v>
      </c>
      <c r="D4037">
        <v>0</v>
      </c>
      <c r="E4037">
        <v>0</v>
      </c>
      <c r="F4037" t="s">
        <v>8</v>
      </c>
      <c r="G4037">
        <v>80</v>
      </c>
      <c r="H4037">
        <v>79</v>
      </c>
      <c r="I4037" t="s">
        <v>51</v>
      </c>
      <c r="J4037" s="3">
        <f t="shared" si="318"/>
        <v>26.666666666666664</v>
      </c>
      <c r="K4037">
        <f t="shared" si="319"/>
        <v>0</v>
      </c>
      <c r="L4037" s="8">
        <f t="shared" si="315"/>
        <v>0</v>
      </c>
      <c r="M4037" s="3">
        <f t="shared" si="316"/>
        <v>26.666666666666664</v>
      </c>
      <c r="N4037" s="3">
        <f t="shared" si="317"/>
        <v>26.111111111111111</v>
      </c>
    </row>
    <row r="4038" spans="1:14">
      <c r="A4038" s="13">
        <v>43251</v>
      </c>
      <c r="B4038" s="1">
        <v>0.95138888888888884</v>
      </c>
      <c r="C4038">
        <v>80</v>
      </c>
      <c r="D4038">
        <v>0</v>
      </c>
      <c r="E4038">
        <v>0</v>
      </c>
      <c r="F4038" t="s">
        <v>8</v>
      </c>
      <c r="G4038">
        <v>80</v>
      </c>
      <c r="H4038">
        <v>79</v>
      </c>
      <c r="I4038" t="s">
        <v>51</v>
      </c>
      <c r="J4038" s="3">
        <f t="shared" si="318"/>
        <v>26.666666666666664</v>
      </c>
      <c r="K4038">
        <f t="shared" si="319"/>
        <v>0</v>
      </c>
      <c r="L4038" s="8">
        <f t="shared" si="315"/>
        <v>0</v>
      </c>
      <c r="M4038" s="3">
        <f t="shared" si="316"/>
        <v>26.666666666666664</v>
      </c>
      <c r="N4038" s="3">
        <f t="shared" si="317"/>
        <v>26.111111111111111</v>
      </c>
    </row>
    <row r="4039" spans="1:14">
      <c r="A4039" s="13">
        <v>43251</v>
      </c>
      <c r="B4039" s="1">
        <v>0.95833333333333337</v>
      </c>
      <c r="C4039">
        <v>80</v>
      </c>
      <c r="D4039">
        <v>0</v>
      </c>
      <c r="E4039">
        <v>0</v>
      </c>
      <c r="F4039" t="s">
        <v>6</v>
      </c>
      <c r="G4039">
        <v>80</v>
      </c>
      <c r="H4039">
        <v>79</v>
      </c>
      <c r="I4039" t="s">
        <v>51</v>
      </c>
      <c r="J4039" s="3">
        <f t="shared" si="318"/>
        <v>26.666666666666664</v>
      </c>
      <c r="K4039">
        <f t="shared" si="319"/>
        <v>0</v>
      </c>
      <c r="L4039" s="8">
        <f t="shared" si="315"/>
        <v>0</v>
      </c>
      <c r="M4039" s="3">
        <f t="shared" si="316"/>
        <v>26.666666666666664</v>
      </c>
      <c r="N4039" s="3">
        <f t="shared" si="317"/>
        <v>26.111111111111111</v>
      </c>
    </row>
    <row r="4040" spans="1:14">
      <c r="A4040" s="13">
        <v>43251</v>
      </c>
      <c r="B4040" s="1">
        <v>0.96527777777777779</v>
      </c>
      <c r="C4040">
        <v>80</v>
      </c>
      <c r="D4040">
        <v>0</v>
      </c>
      <c r="E4040">
        <v>0</v>
      </c>
      <c r="F4040" t="s">
        <v>8</v>
      </c>
      <c r="G4040">
        <v>80</v>
      </c>
      <c r="H4040">
        <v>79</v>
      </c>
      <c r="I4040" t="s">
        <v>51</v>
      </c>
      <c r="J4040" s="3">
        <f t="shared" si="318"/>
        <v>26.666666666666664</v>
      </c>
      <c r="K4040">
        <f t="shared" si="319"/>
        <v>0</v>
      </c>
      <c r="L4040" s="8">
        <f t="shared" si="315"/>
        <v>0</v>
      </c>
      <c r="M4040" s="3">
        <f t="shared" si="316"/>
        <v>26.666666666666664</v>
      </c>
      <c r="N4040" s="3">
        <f t="shared" si="317"/>
        <v>26.111111111111111</v>
      </c>
    </row>
    <row r="4041" spans="1:14">
      <c r="A4041" s="13">
        <v>43251</v>
      </c>
      <c r="B4041" s="1">
        <v>0.97222222222222221</v>
      </c>
      <c r="C4041">
        <v>80</v>
      </c>
      <c r="D4041">
        <v>0</v>
      </c>
      <c r="E4041">
        <v>0</v>
      </c>
      <c r="F4041" t="s">
        <v>8</v>
      </c>
      <c r="G4041">
        <v>79</v>
      </c>
      <c r="H4041">
        <v>79</v>
      </c>
      <c r="I4041" t="s">
        <v>51</v>
      </c>
      <c r="J4041" s="3">
        <f t="shared" si="318"/>
        <v>26.666666666666664</v>
      </c>
      <c r="K4041">
        <f t="shared" si="319"/>
        <v>0</v>
      </c>
      <c r="L4041" s="8">
        <f t="shared" si="315"/>
        <v>0</v>
      </c>
      <c r="M4041" s="3">
        <f t="shared" si="316"/>
        <v>26.111111111111111</v>
      </c>
      <c r="N4041" s="3">
        <f t="shared" si="317"/>
        <v>26.111111111111111</v>
      </c>
    </row>
    <row r="4042" spans="1:14">
      <c r="A4042" s="13">
        <v>43251</v>
      </c>
      <c r="B4042" s="1">
        <v>0.97916666666666663</v>
      </c>
      <c r="C4042">
        <v>80</v>
      </c>
      <c r="D4042">
        <v>0</v>
      </c>
      <c r="E4042">
        <v>0</v>
      </c>
      <c r="F4042" t="s">
        <v>6</v>
      </c>
      <c r="G4042">
        <v>79</v>
      </c>
      <c r="H4042">
        <v>79</v>
      </c>
      <c r="I4042" t="s">
        <v>51</v>
      </c>
      <c r="J4042" s="3">
        <f t="shared" si="318"/>
        <v>26.666666666666664</v>
      </c>
      <c r="K4042">
        <f t="shared" si="319"/>
        <v>0</v>
      </c>
      <c r="L4042" s="8">
        <f t="shared" si="315"/>
        <v>0</v>
      </c>
      <c r="M4042" s="3">
        <f t="shared" si="316"/>
        <v>26.111111111111111</v>
      </c>
      <c r="N4042" s="3">
        <f t="shared" si="317"/>
        <v>26.111111111111111</v>
      </c>
    </row>
    <row r="4043" spans="1:14">
      <c r="A4043" s="13">
        <v>43251</v>
      </c>
      <c r="B4043" s="1">
        <v>0.98611111111111116</v>
      </c>
      <c r="C4043">
        <v>80</v>
      </c>
      <c r="D4043">
        <v>0</v>
      </c>
      <c r="E4043">
        <v>0</v>
      </c>
      <c r="F4043" t="s">
        <v>6</v>
      </c>
      <c r="G4043">
        <v>79</v>
      </c>
      <c r="H4043">
        <v>79</v>
      </c>
      <c r="I4043" t="s">
        <v>51</v>
      </c>
      <c r="J4043" s="3">
        <f t="shared" si="318"/>
        <v>26.666666666666664</v>
      </c>
      <c r="K4043">
        <f t="shared" si="319"/>
        <v>0</v>
      </c>
      <c r="L4043" s="8">
        <f t="shared" si="315"/>
        <v>0</v>
      </c>
      <c r="M4043" s="3">
        <f t="shared" si="316"/>
        <v>26.111111111111111</v>
      </c>
      <c r="N4043" s="3">
        <f t="shared" si="317"/>
        <v>26.111111111111111</v>
      </c>
    </row>
  </sheetData>
  <sortState ref="A2:N8640">
    <sortCondition ref="A2:A8640"/>
    <sortCondition ref="B2:B8640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workbookViewId="0"/>
  </sheetViews>
  <sheetFormatPr defaultColWidth="8.81640625" defaultRowHeight="14.5"/>
  <cols>
    <col min="1" max="1" width="9" style="7" bestFit="1" customWidth="1"/>
    <col min="2" max="2" width="9" style="6" customWidth="1"/>
    <col min="3" max="3" width="9.81640625" style="6" bestFit="1" customWidth="1"/>
    <col min="4" max="4" width="20" style="3" bestFit="1" customWidth="1"/>
    <col min="5" max="5" width="21.36328125" style="3" bestFit="1" customWidth="1"/>
    <col min="6" max="6" width="20.36328125" style="3" bestFit="1" customWidth="1"/>
    <col min="7" max="7" width="30.36328125" style="3" bestFit="1" customWidth="1"/>
    <col min="8" max="8" width="15" style="3" bestFit="1" customWidth="1"/>
    <col min="9" max="9" width="23.6328125" style="3" bestFit="1" customWidth="1"/>
    <col min="10" max="11" width="21.81640625" style="3" bestFit="1" customWidth="1"/>
    <col min="12" max="12" width="20.81640625" style="3" bestFit="1" customWidth="1"/>
    <col min="13" max="13" width="20.453125" bestFit="1" customWidth="1"/>
    <col min="14" max="14" width="23.81640625" customWidth="1"/>
    <col min="15" max="15" width="22.81640625" customWidth="1"/>
    <col min="16" max="16" width="20.1796875" bestFit="1" customWidth="1"/>
    <col min="17" max="17" width="21.453125" bestFit="1" customWidth="1"/>
    <col min="18" max="18" width="20.453125" bestFit="1" customWidth="1"/>
    <col min="19" max="19" width="32.6328125" bestFit="1" customWidth="1"/>
    <col min="20" max="20" width="16.1796875" bestFit="1" customWidth="1"/>
    <col min="21" max="21" width="20.6328125" bestFit="1" customWidth="1"/>
    <col min="22" max="22" width="21.1796875" bestFit="1" customWidth="1"/>
    <col min="23" max="23" width="21" bestFit="1" customWidth="1"/>
    <col min="24" max="24" width="20.6328125" bestFit="1" customWidth="1"/>
    <col min="25" max="25" width="15.453125" bestFit="1" customWidth="1"/>
    <col min="26" max="26" width="16.81640625" bestFit="1" customWidth="1"/>
    <col min="27" max="27" width="15.81640625" bestFit="1" customWidth="1"/>
    <col min="28" max="28" width="16.36328125" bestFit="1" customWidth="1"/>
  </cols>
  <sheetData>
    <row r="1" spans="1:28">
      <c r="A1" s="7" t="s">
        <v>0</v>
      </c>
      <c r="B1" s="6" t="s">
        <v>20</v>
      </c>
      <c r="C1" s="6" t="s">
        <v>31</v>
      </c>
      <c r="D1" s="3" t="s">
        <v>33</v>
      </c>
      <c r="E1" s="3" t="s">
        <v>34</v>
      </c>
      <c r="F1" s="3" t="s">
        <v>35</v>
      </c>
      <c r="G1" s="3" t="s">
        <v>53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40</v>
      </c>
      <c r="M1" s="3" t="s">
        <v>41</v>
      </c>
      <c r="N1" t="s">
        <v>42</v>
      </c>
      <c r="O1" t="s">
        <v>43</v>
      </c>
      <c r="P1" s="4" t="s">
        <v>11</v>
      </c>
      <c r="Q1" s="4" t="s">
        <v>12</v>
      </c>
      <c r="R1" s="4" t="s">
        <v>13</v>
      </c>
      <c r="S1" s="4" t="s">
        <v>54</v>
      </c>
      <c r="T1" t="s">
        <v>44</v>
      </c>
      <c r="U1" t="s">
        <v>45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32</v>
      </c>
    </row>
    <row r="2" spans="1:28">
      <c r="A2" s="7">
        <v>43221</v>
      </c>
      <c r="B2" s="6">
        <v>2018</v>
      </c>
      <c r="C2" s="6">
        <v>144</v>
      </c>
      <c r="D2" s="3">
        <v>62</v>
      </c>
      <c r="E2" s="3">
        <v>73.555555556000002</v>
      </c>
      <c r="F2" s="3">
        <v>86</v>
      </c>
      <c r="G2" s="17">
        <v>16490</v>
      </c>
      <c r="H2" s="3">
        <v>0.60416666669999997</v>
      </c>
      <c r="I2" s="3">
        <v>10</v>
      </c>
      <c r="J2" s="3">
        <v>66</v>
      </c>
      <c r="K2" s="3">
        <v>74.861111111</v>
      </c>
      <c r="L2" s="3">
        <v>84</v>
      </c>
      <c r="M2" s="3">
        <v>64</v>
      </c>
      <c r="N2" s="3">
        <v>73.409722221999999</v>
      </c>
      <c r="O2" s="3">
        <v>82</v>
      </c>
      <c r="P2" s="3">
        <v>16.7</v>
      </c>
      <c r="Q2" s="3">
        <v>23.089583333</v>
      </c>
      <c r="R2" s="3">
        <v>30</v>
      </c>
      <c r="S2" s="3">
        <v>989.4</v>
      </c>
      <c r="T2" s="3">
        <v>0.27069444440000001</v>
      </c>
      <c r="U2" s="3">
        <v>4.47</v>
      </c>
      <c r="V2" s="3">
        <v>18.899999999999999</v>
      </c>
      <c r="W2" s="3">
        <v>23.815972221999999</v>
      </c>
      <c r="X2" s="3">
        <v>28.9</v>
      </c>
      <c r="Y2" s="3">
        <v>17.8</v>
      </c>
      <c r="Z2" s="3">
        <v>23.007638888999999</v>
      </c>
      <c r="AA2" s="3">
        <v>27.8</v>
      </c>
    </row>
    <row r="3" spans="1:28">
      <c r="A3" s="7">
        <v>43222</v>
      </c>
      <c r="B3" s="6">
        <v>2018</v>
      </c>
      <c r="C3" s="6">
        <v>144</v>
      </c>
      <c r="D3" s="3">
        <v>67</v>
      </c>
      <c r="E3" s="3">
        <v>77.25</v>
      </c>
      <c r="F3" s="3">
        <v>90</v>
      </c>
      <c r="G3" s="17">
        <v>26590</v>
      </c>
      <c r="H3" s="3">
        <v>0.5625</v>
      </c>
      <c r="I3" s="3">
        <v>9</v>
      </c>
      <c r="J3" s="3">
        <v>70</v>
      </c>
      <c r="K3" s="3">
        <v>77.555555556000002</v>
      </c>
      <c r="L3" s="3">
        <v>86</v>
      </c>
      <c r="M3" s="3">
        <v>68</v>
      </c>
      <c r="N3" s="3">
        <v>75.777777778000001</v>
      </c>
      <c r="O3" s="3">
        <v>86</v>
      </c>
      <c r="P3" s="3">
        <v>19.399999999999999</v>
      </c>
      <c r="Q3" s="3">
        <v>25.140277778000002</v>
      </c>
      <c r="R3" s="3">
        <v>32.200000000000003</v>
      </c>
      <c r="S3" s="3">
        <v>1595.4</v>
      </c>
      <c r="T3" s="3">
        <v>0.25201388889999998</v>
      </c>
      <c r="U3" s="3">
        <v>4.0199999999999996</v>
      </c>
      <c r="V3" s="3">
        <v>21.1</v>
      </c>
      <c r="W3" s="3">
        <v>25.308333333</v>
      </c>
      <c r="X3" s="3">
        <v>30</v>
      </c>
      <c r="Y3" s="3">
        <v>20</v>
      </c>
      <c r="Z3" s="3">
        <v>24.325694444</v>
      </c>
      <c r="AA3" s="3">
        <v>30</v>
      </c>
    </row>
    <row r="4" spans="1:28">
      <c r="A4" s="7">
        <v>43223</v>
      </c>
      <c r="B4" s="6">
        <v>2018</v>
      </c>
      <c r="C4" s="6">
        <v>144</v>
      </c>
      <c r="D4" s="3">
        <v>66</v>
      </c>
      <c r="E4" s="3">
        <v>76.180555556000002</v>
      </c>
      <c r="F4" s="3">
        <v>90</v>
      </c>
      <c r="G4" s="17">
        <v>25120</v>
      </c>
      <c r="H4" s="3">
        <v>0.31944444440000003</v>
      </c>
      <c r="I4" s="3">
        <v>6</v>
      </c>
      <c r="J4" s="3">
        <v>69</v>
      </c>
      <c r="K4" s="3">
        <v>77.111111111</v>
      </c>
      <c r="L4" s="3">
        <v>86</v>
      </c>
      <c r="M4" s="3">
        <v>68</v>
      </c>
      <c r="N4" s="3">
        <v>75.479166667000001</v>
      </c>
      <c r="O4" s="3">
        <v>85</v>
      </c>
      <c r="P4" s="3">
        <v>18.899999999999999</v>
      </c>
      <c r="Q4" s="3">
        <v>24.547916666999999</v>
      </c>
      <c r="R4" s="3">
        <v>32.200000000000003</v>
      </c>
      <c r="S4" s="3">
        <v>1507.2</v>
      </c>
      <c r="T4" s="3">
        <v>0.14319444440000001</v>
      </c>
      <c r="U4" s="3">
        <v>2.68</v>
      </c>
      <c r="V4" s="3">
        <v>20.6</v>
      </c>
      <c r="W4" s="3">
        <v>25.064583333000002</v>
      </c>
      <c r="X4" s="3">
        <v>30</v>
      </c>
      <c r="Y4" s="3">
        <v>20</v>
      </c>
      <c r="Z4" s="3">
        <v>24.161111111</v>
      </c>
      <c r="AA4" s="3">
        <v>29.4</v>
      </c>
    </row>
    <row r="5" spans="1:28">
      <c r="A5" s="7">
        <v>43224</v>
      </c>
      <c r="B5" s="6">
        <v>2018</v>
      </c>
      <c r="C5" s="6">
        <v>144</v>
      </c>
      <c r="D5" s="3">
        <v>66</v>
      </c>
      <c r="E5" s="3">
        <v>76.111111111</v>
      </c>
      <c r="F5" s="3">
        <v>89</v>
      </c>
      <c r="G5" s="17">
        <v>18630</v>
      </c>
      <c r="H5" s="3">
        <v>0.1875</v>
      </c>
      <c r="I5" s="3">
        <v>5</v>
      </c>
      <c r="J5" s="3">
        <v>70</v>
      </c>
      <c r="K5" s="3">
        <v>76.847222221999999</v>
      </c>
      <c r="L5" s="3">
        <v>87</v>
      </c>
      <c r="M5" s="3">
        <v>68</v>
      </c>
      <c r="N5" s="3">
        <v>75.201388889</v>
      </c>
      <c r="O5" s="3">
        <v>84</v>
      </c>
      <c r="P5" s="3">
        <v>18.899999999999999</v>
      </c>
      <c r="Q5" s="3">
        <v>24.506250000000001</v>
      </c>
      <c r="R5" s="3">
        <v>31.7</v>
      </c>
      <c r="S5" s="3">
        <v>1117.8</v>
      </c>
      <c r="T5" s="3">
        <v>8.4166666700000003E-2</v>
      </c>
      <c r="U5" s="3">
        <v>2.2400000000000002</v>
      </c>
      <c r="V5" s="3">
        <v>21.1</v>
      </c>
      <c r="W5" s="3">
        <v>24.918055555999999</v>
      </c>
      <c r="X5" s="3">
        <v>30.6</v>
      </c>
      <c r="Y5" s="3">
        <v>20</v>
      </c>
      <c r="Z5" s="3">
        <v>24.008333332999999</v>
      </c>
      <c r="AA5" s="3">
        <v>28.9</v>
      </c>
    </row>
    <row r="6" spans="1:28">
      <c r="A6" s="7">
        <v>43225</v>
      </c>
      <c r="B6" s="6">
        <v>2018</v>
      </c>
      <c r="C6" s="6">
        <v>144</v>
      </c>
      <c r="D6" s="3">
        <v>68</v>
      </c>
      <c r="E6" s="3">
        <v>72.9375</v>
      </c>
      <c r="F6" s="3">
        <v>83</v>
      </c>
      <c r="G6" s="17">
        <v>11670</v>
      </c>
      <c r="H6" s="3">
        <v>0.99305555560000003</v>
      </c>
      <c r="I6" s="3">
        <v>11</v>
      </c>
      <c r="J6" s="3">
        <v>70</v>
      </c>
      <c r="K6" s="3">
        <v>75.486111111</v>
      </c>
      <c r="L6" s="3">
        <v>82</v>
      </c>
      <c r="M6" s="3">
        <v>70</v>
      </c>
      <c r="N6" s="3">
        <v>74.513888889</v>
      </c>
      <c r="O6" s="3">
        <v>81</v>
      </c>
      <c r="P6" s="3">
        <v>20</v>
      </c>
      <c r="Q6" s="3">
        <v>22.75</v>
      </c>
      <c r="R6" s="3">
        <v>28.3</v>
      </c>
      <c r="S6" s="3">
        <v>700.2</v>
      </c>
      <c r="T6" s="3">
        <v>0.44416666669999999</v>
      </c>
      <c r="U6" s="3">
        <v>4.92</v>
      </c>
      <c r="V6" s="3">
        <v>21.1</v>
      </c>
      <c r="W6" s="3">
        <v>24.165277778</v>
      </c>
      <c r="X6" s="3">
        <v>27.8</v>
      </c>
      <c r="Y6" s="3">
        <v>21.1</v>
      </c>
      <c r="Z6" s="3">
        <v>23.624305555999999</v>
      </c>
      <c r="AA6" s="3">
        <v>27.2</v>
      </c>
    </row>
    <row r="7" spans="1:28">
      <c r="A7" s="7">
        <v>43226</v>
      </c>
      <c r="B7" s="6">
        <v>2018</v>
      </c>
      <c r="C7" s="6">
        <v>144</v>
      </c>
      <c r="D7" s="3">
        <v>67</v>
      </c>
      <c r="E7" s="3">
        <v>76.569444443999998</v>
      </c>
      <c r="F7" s="3">
        <v>88</v>
      </c>
      <c r="G7" s="17">
        <v>26710</v>
      </c>
      <c r="H7" s="3">
        <v>1.0763888889</v>
      </c>
      <c r="I7" s="3">
        <v>14</v>
      </c>
      <c r="J7" s="3">
        <v>68</v>
      </c>
      <c r="K7" s="3">
        <v>76.395833332999999</v>
      </c>
      <c r="L7" s="3">
        <v>85</v>
      </c>
      <c r="M7" s="3">
        <v>66</v>
      </c>
      <c r="N7" s="3">
        <v>75.444444443999998</v>
      </c>
      <c r="O7" s="3">
        <v>85</v>
      </c>
      <c r="P7" s="3">
        <v>19.399999999999999</v>
      </c>
      <c r="Q7" s="3">
        <v>24.763888889</v>
      </c>
      <c r="R7" s="3">
        <v>31.1</v>
      </c>
      <c r="S7" s="3">
        <v>1602.6</v>
      </c>
      <c r="T7" s="3">
        <v>0.4815277778</v>
      </c>
      <c r="U7" s="3">
        <v>6.26</v>
      </c>
      <c r="V7" s="3">
        <v>20</v>
      </c>
      <c r="W7" s="3">
        <v>24.666666667000001</v>
      </c>
      <c r="X7" s="3">
        <v>29.4</v>
      </c>
      <c r="Y7" s="3">
        <v>18.899999999999999</v>
      </c>
      <c r="Z7" s="3">
        <v>24.138194444</v>
      </c>
      <c r="AA7" s="3">
        <v>29.4</v>
      </c>
    </row>
    <row r="8" spans="1:28">
      <c r="A8" s="7">
        <v>43227</v>
      </c>
      <c r="B8" s="6">
        <v>2018</v>
      </c>
      <c r="C8" s="6">
        <v>98</v>
      </c>
      <c r="D8" s="3">
        <v>69</v>
      </c>
      <c r="E8" s="3">
        <v>78.704081633000001</v>
      </c>
      <c r="F8" s="3">
        <v>92</v>
      </c>
      <c r="G8" s="17">
        <v>13540</v>
      </c>
      <c r="H8" s="3">
        <v>0.5</v>
      </c>
      <c r="I8" s="3">
        <v>7</v>
      </c>
      <c r="J8" s="3">
        <v>70</v>
      </c>
      <c r="K8" s="3">
        <v>77.581632653</v>
      </c>
      <c r="L8" s="3">
        <v>87</v>
      </c>
      <c r="M8" s="3">
        <v>69</v>
      </c>
      <c r="N8" s="3">
        <v>76.397959184000001</v>
      </c>
      <c r="O8" s="3">
        <v>87</v>
      </c>
      <c r="P8" s="3">
        <v>20.6</v>
      </c>
      <c r="Q8" s="3">
        <v>25.946938776</v>
      </c>
      <c r="R8" s="3">
        <v>33.299999999999997</v>
      </c>
      <c r="S8" s="3">
        <v>812.4</v>
      </c>
      <c r="T8" s="3">
        <v>0.22357142860000001</v>
      </c>
      <c r="U8" s="3">
        <v>3.13</v>
      </c>
      <c r="V8" s="3">
        <v>21.1</v>
      </c>
      <c r="W8" s="3">
        <v>25.326530611999999</v>
      </c>
      <c r="X8" s="3">
        <v>30.6</v>
      </c>
      <c r="Y8" s="3">
        <v>20.6</v>
      </c>
      <c r="Z8" s="3">
        <v>24.674489796</v>
      </c>
      <c r="AA8" s="3">
        <v>30.6</v>
      </c>
    </row>
    <row r="9" spans="1:28">
      <c r="A9" s="7">
        <v>43228</v>
      </c>
      <c r="B9" s="6">
        <v>2018</v>
      </c>
      <c r="C9" s="6">
        <v>162</v>
      </c>
      <c r="D9" s="3">
        <v>83</v>
      </c>
      <c r="E9" s="3">
        <v>89.203703704000006</v>
      </c>
      <c r="F9" s="3">
        <v>94</v>
      </c>
      <c r="G9" s="17">
        <v>32500</v>
      </c>
      <c r="H9" s="3">
        <v>0.61728395059999996</v>
      </c>
      <c r="I9" s="3">
        <v>4</v>
      </c>
      <c r="J9" s="3">
        <v>78</v>
      </c>
      <c r="K9" s="3">
        <v>83.987654320999994</v>
      </c>
      <c r="L9" s="3">
        <v>87</v>
      </c>
      <c r="M9" s="3">
        <v>79</v>
      </c>
      <c r="N9" s="3">
        <v>83.629629629999997</v>
      </c>
      <c r="O9" s="3">
        <v>88</v>
      </c>
      <c r="P9" s="3">
        <v>28.3</v>
      </c>
      <c r="Q9" s="3">
        <v>31.791358025000001</v>
      </c>
      <c r="R9" s="3">
        <v>34.4</v>
      </c>
      <c r="S9" s="3">
        <v>1950</v>
      </c>
      <c r="T9" s="3">
        <v>0.27604938270000001</v>
      </c>
      <c r="U9" s="3">
        <v>1.79</v>
      </c>
      <c r="V9" s="3">
        <v>25.6</v>
      </c>
      <c r="W9" s="3">
        <v>28.885185185000001</v>
      </c>
      <c r="X9" s="3">
        <v>30.6</v>
      </c>
      <c r="Y9" s="3">
        <v>26.1</v>
      </c>
      <c r="Z9" s="3">
        <v>28.690740740999999</v>
      </c>
      <c r="AA9" s="3">
        <v>31.1</v>
      </c>
    </row>
    <row r="10" spans="1:28">
      <c r="A10" s="18">
        <v>43229</v>
      </c>
      <c r="B10" s="6">
        <v>2018</v>
      </c>
      <c r="C10" s="6">
        <v>26</v>
      </c>
      <c r="G10" s="1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t="s">
        <v>55</v>
      </c>
    </row>
    <row r="11" spans="1:28">
      <c r="A11" s="18">
        <v>43230</v>
      </c>
      <c r="B11" s="6">
        <v>2018</v>
      </c>
      <c r="C11" s="6">
        <v>53</v>
      </c>
      <c r="G11" s="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t="s">
        <v>55</v>
      </c>
    </row>
    <row r="12" spans="1:28">
      <c r="A12" s="18">
        <v>43231</v>
      </c>
      <c r="B12" s="6">
        <v>2018</v>
      </c>
      <c r="C12" s="6">
        <v>42</v>
      </c>
      <c r="G12" s="1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t="s">
        <v>55</v>
      </c>
    </row>
    <row r="13" spans="1:28">
      <c r="A13" s="18">
        <v>43232</v>
      </c>
      <c r="B13" s="6">
        <v>2018</v>
      </c>
      <c r="C13" s="6">
        <v>183</v>
      </c>
      <c r="G13" s="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t="s">
        <v>55</v>
      </c>
    </row>
    <row r="14" spans="1:28">
      <c r="A14" s="18">
        <v>43233</v>
      </c>
      <c r="B14" s="6">
        <v>2018</v>
      </c>
      <c r="C14" s="6">
        <v>144</v>
      </c>
      <c r="G14" s="1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t="s">
        <v>55</v>
      </c>
    </row>
    <row r="15" spans="1:28">
      <c r="A15" s="7">
        <v>43234</v>
      </c>
      <c r="B15" s="6">
        <v>2018</v>
      </c>
      <c r="C15" s="6">
        <v>144</v>
      </c>
      <c r="D15" s="3">
        <v>74</v>
      </c>
      <c r="E15" s="3">
        <v>83.006944443999998</v>
      </c>
      <c r="F15" s="3">
        <v>97</v>
      </c>
      <c r="G15" s="17">
        <v>6950</v>
      </c>
      <c r="H15" s="3">
        <v>0.41666666670000002</v>
      </c>
      <c r="I15" s="3">
        <v>7</v>
      </c>
      <c r="J15" s="3">
        <v>75</v>
      </c>
      <c r="K15" s="3">
        <v>80.256944443999998</v>
      </c>
      <c r="L15" s="3">
        <v>89</v>
      </c>
      <c r="M15" s="3">
        <v>74</v>
      </c>
      <c r="N15" s="3">
        <v>79.138888889</v>
      </c>
      <c r="O15" s="3">
        <v>87</v>
      </c>
      <c r="P15" s="3">
        <v>23.3</v>
      </c>
      <c r="Q15" s="3">
        <v>28.334027777999999</v>
      </c>
      <c r="R15" s="3">
        <v>36.1</v>
      </c>
      <c r="S15" s="3">
        <v>417</v>
      </c>
      <c r="T15" s="3">
        <v>0.18666666670000001</v>
      </c>
      <c r="U15" s="3">
        <v>3.13</v>
      </c>
      <c r="V15" s="3">
        <v>23.9</v>
      </c>
      <c r="W15" s="3">
        <v>26.811805555999999</v>
      </c>
      <c r="X15" s="3">
        <v>31.7</v>
      </c>
      <c r="Y15" s="3">
        <v>23.3</v>
      </c>
      <c r="Z15" s="3">
        <v>26.1875</v>
      </c>
      <c r="AA15" s="3">
        <v>30.6</v>
      </c>
    </row>
    <row r="16" spans="1:28">
      <c r="A16" s="7">
        <v>43235</v>
      </c>
      <c r="B16" s="6">
        <v>2018</v>
      </c>
      <c r="C16" s="6">
        <v>144</v>
      </c>
      <c r="D16" s="3">
        <v>69</v>
      </c>
      <c r="E16" s="3">
        <v>83.791666667000001</v>
      </c>
      <c r="F16" s="3">
        <v>100</v>
      </c>
      <c r="G16" s="17">
        <v>9260</v>
      </c>
      <c r="H16" s="3">
        <v>0.54861111110000005</v>
      </c>
      <c r="I16" s="3">
        <v>8</v>
      </c>
      <c r="J16" s="3">
        <v>75</v>
      </c>
      <c r="K16" s="3">
        <v>80.826388889</v>
      </c>
      <c r="L16" s="3">
        <v>91</v>
      </c>
      <c r="M16" s="3">
        <v>74</v>
      </c>
      <c r="N16" s="3">
        <v>79.631944443999998</v>
      </c>
      <c r="O16" s="3">
        <v>87</v>
      </c>
      <c r="P16" s="3">
        <v>20.6</v>
      </c>
      <c r="Q16" s="3">
        <v>28.775694443999999</v>
      </c>
      <c r="R16" s="3">
        <v>37.799999999999997</v>
      </c>
      <c r="S16" s="3">
        <v>555.6</v>
      </c>
      <c r="T16" s="3">
        <v>0.24562500000000001</v>
      </c>
      <c r="U16" s="3">
        <v>3.58</v>
      </c>
      <c r="V16" s="3">
        <v>23.9</v>
      </c>
      <c r="W16" s="3">
        <v>27.124305555999999</v>
      </c>
      <c r="X16" s="3">
        <v>32.799999999999997</v>
      </c>
      <c r="Y16" s="3">
        <v>23.3</v>
      </c>
      <c r="Z16" s="3">
        <v>26.465277778000001</v>
      </c>
      <c r="AA16" s="3">
        <v>30.6</v>
      </c>
    </row>
    <row r="17" spans="1:28">
      <c r="A17" s="7">
        <v>43236</v>
      </c>
      <c r="B17" s="6">
        <v>2018</v>
      </c>
      <c r="C17" s="6">
        <v>144</v>
      </c>
      <c r="D17" s="3">
        <v>71</v>
      </c>
      <c r="E17" s="3">
        <v>82.895833332999999</v>
      </c>
      <c r="F17" s="3">
        <v>97</v>
      </c>
      <c r="G17" s="17">
        <v>10090</v>
      </c>
      <c r="H17" s="3">
        <v>0.77777777780000001</v>
      </c>
      <c r="I17" s="3">
        <v>10</v>
      </c>
      <c r="J17" s="3">
        <v>73</v>
      </c>
      <c r="K17" s="3">
        <v>80.048611111</v>
      </c>
      <c r="L17" s="3">
        <v>89</v>
      </c>
      <c r="M17" s="3">
        <v>72</v>
      </c>
      <c r="N17" s="3">
        <v>78.791666667000001</v>
      </c>
      <c r="O17" s="3">
        <v>87</v>
      </c>
      <c r="P17" s="3">
        <v>21.7</v>
      </c>
      <c r="Q17" s="3">
        <v>28.28125</v>
      </c>
      <c r="R17" s="3">
        <v>36.1</v>
      </c>
      <c r="S17" s="3">
        <v>605.4</v>
      </c>
      <c r="T17" s="3">
        <v>0.34784722219999997</v>
      </c>
      <c r="U17" s="3">
        <v>4.47</v>
      </c>
      <c r="V17" s="3">
        <v>22.8</v>
      </c>
      <c r="W17" s="3">
        <v>26.693055556000001</v>
      </c>
      <c r="X17" s="3">
        <v>31.7</v>
      </c>
      <c r="Y17" s="3">
        <v>22.2</v>
      </c>
      <c r="Z17" s="3">
        <v>25.995833333</v>
      </c>
      <c r="AA17" s="3">
        <v>30.6</v>
      </c>
    </row>
    <row r="18" spans="1:28">
      <c r="A18" s="7">
        <v>43237</v>
      </c>
      <c r="B18" s="6">
        <v>2018</v>
      </c>
      <c r="C18" s="6">
        <v>144</v>
      </c>
      <c r="D18" s="3">
        <v>74</v>
      </c>
      <c r="E18" s="3">
        <v>83.152777778000001</v>
      </c>
      <c r="F18" s="3">
        <v>95</v>
      </c>
      <c r="G18" s="17">
        <v>10270</v>
      </c>
      <c r="H18" s="3">
        <v>1.5902777777999999</v>
      </c>
      <c r="I18" s="3">
        <v>10</v>
      </c>
      <c r="J18" s="3">
        <v>75</v>
      </c>
      <c r="K18" s="3">
        <v>81.368055556000002</v>
      </c>
      <c r="L18" s="3">
        <v>92</v>
      </c>
      <c r="M18" s="3">
        <v>75</v>
      </c>
      <c r="N18" s="3">
        <v>79.201388889</v>
      </c>
      <c r="O18" s="3">
        <v>87</v>
      </c>
      <c r="P18" s="3">
        <v>23.3</v>
      </c>
      <c r="Q18" s="3">
        <v>28.418749999999999</v>
      </c>
      <c r="R18" s="3">
        <v>35</v>
      </c>
      <c r="S18" s="3">
        <v>616.20000000000005</v>
      </c>
      <c r="T18" s="3">
        <v>0.7109027778</v>
      </c>
      <c r="U18" s="3">
        <v>4.47</v>
      </c>
      <c r="V18" s="3">
        <v>23.9</v>
      </c>
      <c r="W18" s="3">
        <v>27.432638889</v>
      </c>
      <c r="X18" s="3">
        <v>33.299999999999997</v>
      </c>
      <c r="Y18" s="3">
        <v>23.9</v>
      </c>
      <c r="Z18" s="3">
        <v>26.225694443999998</v>
      </c>
      <c r="AA18" s="3">
        <v>30.6</v>
      </c>
    </row>
    <row r="19" spans="1:28">
      <c r="A19" s="7">
        <v>43238</v>
      </c>
      <c r="B19" s="6">
        <v>2018</v>
      </c>
      <c r="C19" s="6">
        <v>144</v>
      </c>
      <c r="D19" s="3">
        <v>64</v>
      </c>
      <c r="E19" s="3">
        <v>76.652777778000001</v>
      </c>
      <c r="F19" s="3">
        <v>91</v>
      </c>
      <c r="G19" s="17">
        <v>7160</v>
      </c>
      <c r="H19" s="3">
        <v>1.3958333332999999</v>
      </c>
      <c r="I19" s="3">
        <v>20</v>
      </c>
      <c r="J19" s="3">
        <v>71</v>
      </c>
      <c r="K19" s="3">
        <v>77.583333332999999</v>
      </c>
      <c r="L19" s="3">
        <v>87</v>
      </c>
      <c r="M19" s="3">
        <v>70</v>
      </c>
      <c r="N19" s="3">
        <v>76.506944443999998</v>
      </c>
      <c r="O19" s="3">
        <v>86</v>
      </c>
      <c r="P19" s="3">
        <v>17.8</v>
      </c>
      <c r="Q19" s="3">
        <v>24.799305556</v>
      </c>
      <c r="R19" s="3">
        <v>32.799999999999997</v>
      </c>
      <c r="S19" s="3">
        <v>429.6</v>
      </c>
      <c r="T19" s="3">
        <v>0.62430555560000001</v>
      </c>
      <c r="U19" s="3">
        <v>8.94</v>
      </c>
      <c r="V19" s="3">
        <v>21.7</v>
      </c>
      <c r="W19" s="3">
        <v>25.324999999999999</v>
      </c>
      <c r="X19" s="3">
        <v>30.6</v>
      </c>
      <c r="Y19" s="3">
        <v>21.1</v>
      </c>
      <c r="Z19" s="3">
        <v>24.729861111000002</v>
      </c>
      <c r="AA19" s="3">
        <v>30</v>
      </c>
    </row>
    <row r="20" spans="1:28">
      <c r="A20" s="18">
        <v>43239</v>
      </c>
      <c r="B20" s="6">
        <v>2018</v>
      </c>
      <c r="C20" s="6">
        <v>67</v>
      </c>
      <c r="G20" s="1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t="s">
        <v>55</v>
      </c>
    </row>
    <row r="21" spans="1:28">
      <c r="A21" s="18">
        <v>43240</v>
      </c>
      <c r="B21" s="6">
        <v>2018</v>
      </c>
      <c r="C21" s="6">
        <v>150</v>
      </c>
      <c r="G21" s="1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t="s">
        <v>55</v>
      </c>
    </row>
    <row r="22" spans="1:28">
      <c r="A22" s="18">
        <v>43241</v>
      </c>
      <c r="B22" s="6">
        <v>2018</v>
      </c>
      <c r="C22" s="6">
        <v>29</v>
      </c>
      <c r="G22" s="1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t="s">
        <v>55</v>
      </c>
    </row>
    <row r="23" spans="1:28">
      <c r="A23" s="18">
        <v>43242</v>
      </c>
      <c r="B23" s="6">
        <v>2018</v>
      </c>
      <c r="C23" s="6">
        <v>145</v>
      </c>
      <c r="G23" s="1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t="s">
        <v>55</v>
      </c>
    </row>
    <row r="24" spans="1:28">
      <c r="A24" s="18">
        <v>43243</v>
      </c>
      <c r="B24" s="6">
        <v>2018</v>
      </c>
      <c r="C24" s="6">
        <v>208</v>
      </c>
      <c r="G24" s="1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t="s">
        <v>55</v>
      </c>
    </row>
    <row r="25" spans="1:28">
      <c r="A25" s="7">
        <v>43244</v>
      </c>
      <c r="B25" s="6">
        <v>2018</v>
      </c>
      <c r="C25" s="6">
        <v>144</v>
      </c>
      <c r="D25" s="3">
        <v>71</v>
      </c>
      <c r="E25" s="3">
        <v>78.333333332999999</v>
      </c>
      <c r="F25" s="3">
        <v>94</v>
      </c>
      <c r="G25" s="17">
        <v>4850</v>
      </c>
      <c r="H25" s="3">
        <v>0.1319444444</v>
      </c>
      <c r="I25" s="3">
        <v>5</v>
      </c>
      <c r="J25" s="3">
        <v>75</v>
      </c>
      <c r="K25" s="3">
        <v>78.104166667000001</v>
      </c>
      <c r="L25" s="3">
        <v>85</v>
      </c>
      <c r="M25" s="3">
        <v>75</v>
      </c>
      <c r="N25" s="3">
        <v>77.25</v>
      </c>
      <c r="O25" s="3">
        <v>85</v>
      </c>
      <c r="P25" s="3">
        <v>21.7</v>
      </c>
      <c r="Q25" s="3">
        <v>25.746527778000001</v>
      </c>
      <c r="R25" s="3">
        <v>34.4</v>
      </c>
      <c r="S25" s="3">
        <v>291</v>
      </c>
      <c r="T25" s="3">
        <v>5.9236111100000002E-2</v>
      </c>
      <c r="U25" s="3">
        <v>2.2400000000000002</v>
      </c>
      <c r="V25" s="3">
        <v>23.9</v>
      </c>
      <c r="W25" s="3">
        <v>25.608333333000001</v>
      </c>
      <c r="X25" s="3">
        <v>29.4</v>
      </c>
      <c r="Y25" s="3">
        <v>23.9</v>
      </c>
      <c r="Z25" s="3">
        <v>25.139583333000001</v>
      </c>
      <c r="AA25" s="3">
        <v>29.4</v>
      </c>
    </row>
    <row r="26" spans="1:28">
      <c r="A26" s="7">
        <v>43245</v>
      </c>
      <c r="B26" s="6">
        <v>2018</v>
      </c>
      <c r="C26" s="6">
        <v>144</v>
      </c>
      <c r="D26" s="3">
        <v>68</v>
      </c>
      <c r="E26" s="3">
        <v>76.659722221999999</v>
      </c>
      <c r="F26" s="3">
        <v>90</v>
      </c>
      <c r="G26" s="17">
        <v>4110</v>
      </c>
      <c r="H26" s="3">
        <v>0.125</v>
      </c>
      <c r="I26" s="3">
        <v>4</v>
      </c>
      <c r="J26" s="3">
        <v>73</v>
      </c>
      <c r="K26" s="3">
        <v>76.916666667000001</v>
      </c>
      <c r="L26" s="3">
        <v>83</v>
      </c>
      <c r="M26" s="3">
        <v>73</v>
      </c>
      <c r="N26" s="3">
        <v>76.111111111</v>
      </c>
      <c r="O26" s="3">
        <v>82</v>
      </c>
      <c r="P26" s="3">
        <v>20</v>
      </c>
      <c r="Q26" s="3">
        <v>24.814583333000002</v>
      </c>
      <c r="R26" s="3">
        <v>32.200000000000003</v>
      </c>
      <c r="S26" s="3">
        <v>246.6</v>
      </c>
      <c r="T26" s="3">
        <v>5.61111111E-2</v>
      </c>
      <c r="U26" s="3">
        <v>1.79</v>
      </c>
      <c r="V26" s="3">
        <v>22.8</v>
      </c>
      <c r="W26" s="3">
        <v>24.956944444000001</v>
      </c>
      <c r="X26" s="3">
        <v>28.3</v>
      </c>
      <c r="Y26" s="3">
        <v>22.8</v>
      </c>
      <c r="Z26" s="3">
        <v>24.511805555999999</v>
      </c>
      <c r="AA26" s="3">
        <v>27.8</v>
      </c>
    </row>
    <row r="27" spans="1:28">
      <c r="A27" s="7">
        <v>43246</v>
      </c>
      <c r="B27" s="6">
        <v>2018</v>
      </c>
      <c r="C27" s="6">
        <v>144</v>
      </c>
      <c r="D27" s="3">
        <v>70</v>
      </c>
      <c r="E27" s="3">
        <v>76.465277778000001</v>
      </c>
      <c r="F27" s="3">
        <v>92</v>
      </c>
      <c r="G27" s="17">
        <v>5300</v>
      </c>
      <c r="H27" s="3">
        <v>7.6388888899999993E-2</v>
      </c>
      <c r="I27" s="3">
        <v>2</v>
      </c>
      <c r="J27" s="3">
        <v>72</v>
      </c>
      <c r="K27" s="3">
        <v>76.805555556000002</v>
      </c>
      <c r="L27" s="3">
        <v>84</v>
      </c>
      <c r="M27" s="3">
        <v>71</v>
      </c>
      <c r="N27" s="3">
        <v>75.868055556000002</v>
      </c>
      <c r="O27" s="3">
        <v>84</v>
      </c>
      <c r="P27" s="3">
        <v>21.1</v>
      </c>
      <c r="Q27" s="3">
        <v>24.711111111000001</v>
      </c>
      <c r="R27" s="3">
        <v>33.299999999999997</v>
      </c>
      <c r="S27" s="3">
        <v>318</v>
      </c>
      <c r="T27" s="3">
        <v>3.4236111100000001E-2</v>
      </c>
      <c r="U27" s="3">
        <v>0.89</v>
      </c>
      <c r="V27" s="3">
        <v>22.2</v>
      </c>
      <c r="W27" s="3">
        <v>24.891666666999999</v>
      </c>
      <c r="X27" s="3">
        <v>28.9</v>
      </c>
      <c r="Y27" s="3">
        <v>21.7</v>
      </c>
      <c r="Z27" s="3">
        <v>24.372916666999998</v>
      </c>
      <c r="AA27" s="3">
        <v>28.9</v>
      </c>
    </row>
    <row r="28" spans="1:28">
      <c r="A28" s="7">
        <v>43247</v>
      </c>
      <c r="B28" s="6">
        <v>2018</v>
      </c>
      <c r="C28" s="6">
        <v>144</v>
      </c>
      <c r="D28" s="3">
        <v>70</v>
      </c>
      <c r="E28" s="3">
        <v>81.368055556000002</v>
      </c>
      <c r="F28" s="3">
        <v>96</v>
      </c>
      <c r="G28" s="17">
        <v>9830</v>
      </c>
      <c r="H28" s="3">
        <v>0.49305555559999997</v>
      </c>
      <c r="I28" s="3">
        <v>9</v>
      </c>
      <c r="J28" s="3">
        <v>72</v>
      </c>
      <c r="K28" s="3">
        <v>78.923611111</v>
      </c>
      <c r="L28" s="3">
        <v>89</v>
      </c>
      <c r="M28" s="3">
        <v>71</v>
      </c>
      <c r="N28" s="3">
        <v>77.604166667000001</v>
      </c>
      <c r="O28" s="3">
        <v>86</v>
      </c>
      <c r="P28" s="3">
        <v>21.1</v>
      </c>
      <c r="Q28" s="3">
        <v>27.422916666999999</v>
      </c>
      <c r="R28" s="3">
        <v>35.6</v>
      </c>
      <c r="S28" s="3">
        <v>589.79999999999995</v>
      </c>
      <c r="T28" s="3">
        <v>0.22062499999999999</v>
      </c>
      <c r="U28" s="3">
        <v>4.0199999999999996</v>
      </c>
      <c r="V28" s="3">
        <v>22.2</v>
      </c>
      <c r="W28" s="3">
        <v>26.061805555999999</v>
      </c>
      <c r="X28" s="3">
        <v>31.7</v>
      </c>
      <c r="Y28" s="3">
        <v>21.7</v>
      </c>
      <c r="Z28" s="3">
        <v>25.351388888999999</v>
      </c>
      <c r="AA28" s="3">
        <v>30</v>
      </c>
    </row>
    <row r="29" spans="1:28">
      <c r="A29" s="7">
        <v>43248</v>
      </c>
      <c r="B29" s="6">
        <v>2018</v>
      </c>
      <c r="C29" s="6">
        <v>144</v>
      </c>
      <c r="D29" s="3">
        <v>75</v>
      </c>
      <c r="E29" s="3">
        <v>82.25</v>
      </c>
      <c r="F29" s="3">
        <v>92</v>
      </c>
      <c r="G29" s="17">
        <v>9270</v>
      </c>
      <c r="H29" s="3">
        <v>2.8680555555999998</v>
      </c>
      <c r="I29" s="3">
        <v>14</v>
      </c>
      <c r="J29" s="3">
        <v>76</v>
      </c>
      <c r="K29" s="3">
        <v>80.506944443999998</v>
      </c>
      <c r="L29" s="3">
        <v>86</v>
      </c>
      <c r="M29" s="3">
        <v>75</v>
      </c>
      <c r="N29" s="3">
        <v>79.645833332999999</v>
      </c>
      <c r="O29" s="3">
        <v>86</v>
      </c>
      <c r="P29" s="3">
        <v>23.9</v>
      </c>
      <c r="Q29" s="3">
        <v>27.917361111000002</v>
      </c>
      <c r="R29" s="3">
        <v>33.299999999999997</v>
      </c>
      <c r="S29" s="3">
        <v>556.20000000000005</v>
      </c>
      <c r="T29" s="3">
        <v>1.2824305556</v>
      </c>
      <c r="U29" s="3">
        <v>6.26</v>
      </c>
      <c r="V29" s="3">
        <v>24.4</v>
      </c>
      <c r="W29" s="3">
        <v>26.946527778</v>
      </c>
      <c r="X29" s="3">
        <v>30</v>
      </c>
      <c r="Y29" s="3">
        <v>23.9</v>
      </c>
      <c r="Z29" s="3">
        <v>26.475000000000001</v>
      </c>
      <c r="AA29" s="3">
        <v>30</v>
      </c>
    </row>
    <row r="30" spans="1:28">
      <c r="A30" s="7">
        <v>43249</v>
      </c>
      <c r="B30" s="6">
        <v>2018</v>
      </c>
      <c r="C30" s="6">
        <v>144</v>
      </c>
      <c r="D30" s="3">
        <v>74</v>
      </c>
      <c r="E30" s="3">
        <v>83.625</v>
      </c>
      <c r="F30" s="3">
        <v>97</v>
      </c>
      <c r="G30" s="17">
        <v>9080</v>
      </c>
      <c r="H30" s="3">
        <v>0.88888888889999995</v>
      </c>
      <c r="I30" s="3">
        <v>10</v>
      </c>
      <c r="J30" s="3">
        <v>76</v>
      </c>
      <c r="K30" s="3">
        <v>81.451388889</v>
      </c>
      <c r="L30" s="3">
        <v>91</v>
      </c>
      <c r="M30" s="3">
        <v>75</v>
      </c>
      <c r="N30" s="3">
        <v>79.618055556000002</v>
      </c>
      <c r="O30" s="3">
        <v>84</v>
      </c>
      <c r="P30" s="3">
        <v>23.3</v>
      </c>
      <c r="Q30" s="3">
        <v>28.680555556000002</v>
      </c>
      <c r="R30" s="3">
        <v>36.1</v>
      </c>
      <c r="S30" s="3">
        <v>544.79999999999995</v>
      </c>
      <c r="T30" s="3">
        <v>0.39750000000000002</v>
      </c>
      <c r="U30" s="3">
        <v>4.47</v>
      </c>
      <c r="V30" s="3">
        <v>24.4</v>
      </c>
      <c r="W30" s="3">
        <v>27.477777778</v>
      </c>
      <c r="X30" s="3">
        <v>32.799999999999997</v>
      </c>
      <c r="Y30" s="3">
        <v>23.9</v>
      </c>
      <c r="Z30" s="3">
        <v>26.459722222</v>
      </c>
      <c r="AA30" s="3">
        <v>28.9</v>
      </c>
    </row>
    <row r="31" spans="1:28">
      <c r="A31" s="7">
        <v>43250</v>
      </c>
      <c r="B31" s="6">
        <v>2018</v>
      </c>
      <c r="C31" s="6">
        <v>144</v>
      </c>
      <c r="D31" s="3">
        <v>78</v>
      </c>
      <c r="E31" s="3">
        <v>83.569444443999998</v>
      </c>
      <c r="F31" s="3">
        <v>92</v>
      </c>
      <c r="G31" s="17">
        <v>10230</v>
      </c>
      <c r="H31" s="3">
        <v>1.4375</v>
      </c>
      <c r="I31" s="3">
        <v>11</v>
      </c>
      <c r="J31" s="3">
        <v>77</v>
      </c>
      <c r="K31" s="3">
        <v>82.145833332999999</v>
      </c>
      <c r="L31" s="3">
        <v>91</v>
      </c>
      <c r="M31" s="3">
        <v>77</v>
      </c>
      <c r="N31" s="3">
        <v>80.076388889</v>
      </c>
      <c r="O31" s="3">
        <v>86</v>
      </c>
      <c r="P31" s="3">
        <v>25.6</v>
      </c>
      <c r="Q31" s="3">
        <v>28.655555555999999</v>
      </c>
      <c r="R31" s="3">
        <v>33.299999999999997</v>
      </c>
      <c r="S31" s="3">
        <v>613.79999999999995</v>
      </c>
      <c r="T31" s="3">
        <v>0.64312499999999995</v>
      </c>
      <c r="U31" s="3">
        <v>4.92</v>
      </c>
      <c r="V31" s="3">
        <v>25</v>
      </c>
      <c r="W31" s="3">
        <v>27.869444443999999</v>
      </c>
      <c r="X31" s="3">
        <v>32.799999999999997</v>
      </c>
      <c r="Y31" s="3">
        <v>25</v>
      </c>
      <c r="Z31" s="3">
        <v>26.717361110999999</v>
      </c>
      <c r="AA31" s="3">
        <v>30</v>
      </c>
    </row>
    <row r="32" spans="1:28">
      <c r="A32" s="7">
        <v>43251</v>
      </c>
      <c r="B32" s="6">
        <v>2018</v>
      </c>
      <c r="C32" s="6">
        <v>143</v>
      </c>
      <c r="D32" s="3">
        <v>77</v>
      </c>
      <c r="E32" s="3">
        <v>84.125874125999999</v>
      </c>
      <c r="F32" s="3">
        <v>94</v>
      </c>
      <c r="G32" s="17">
        <v>10080</v>
      </c>
      <c r="H32" s="3">
        <v>1.1678321678000001</v>
      </c>
      <c r="I32" s="3">
        <v>9</v>
      </c>
      <c r="J32" s="3">
        <v>76</v>
      </c>
      <c r="K32" s="3">
        <v>82.356643356999996</v>
      </c>
      <c r="L32" s="3">
        <v>94</v>
      </c>
      <c r="M32" s="3">
        <v>76</v>
      </c>
      <c r="N32" s="3">
        <v>80.328671329000002</v>
      </c>
      <c r="O32" s="3">
        <v>90</v>
      </c>
      <c r="P32" s="3">
        <v>25</v>
      </c>
      <c r="Q32" s="3">
        <v>28.962237762000001</v>
      </c>
      <c r="R32" s="3">
        <v>34.4</v>
      </c>
      <c r="S32" s="3">
        <v>604.79999999999995</v>
      </c>
      <c r="T32" s="3">
        <v>0.52244755239999996</v>
      </c>
      <c r="U32" s="3">
        <v>4.0199999999999996</v>
      </c>
      <c r="V32" s="3">
        <v>24.4</v>
      </c>
      <c r="W32" s="3">
        <v>27.983216783</v>
      </c>
      <c r="X32" s="3">
        <v>34.4</v>
      </c>
      <c r="Y32" s="3">
        <v>24.4</v>
      </c>
      <c r="Z32" s="3">
        <v>26.847552447999998</v>
      </c>
      <c r="AA32" s="3">
        <v>32.200000000000003</v>
      </c>
    </row>
    <row r="34" spans="4:27">
      <c r="D34" s="6"/>
      <c r="M34" s="3"/>
    </row>
    <row r="35" spans="4:27">
      <c r="D35" s="6"/>
      <c r="M35" s="3"/>
    </row>
    <row r="36" spans="4:27">
      <c r="D36" s="6"/>
      <c r="M36" s="3"/>
    </row>
    <row r="42" spans="4:27">
      <c r="D42" s="6"/>
      <c r="M42" s="3"/>
    </row>
    <row r="43" spans="4:27">
      <c r="G43" s="1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4:27">
      <c r="G44" s="1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4:27">
      <c r="G45" s="1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4:27">
      <c r="G46" s="1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4:27">
      <c r="G47" s="1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4:27">
      <c r="G48" s="1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7:27">
      <c r="G49" s="1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7:27">
      <c r="G50" s="1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7:27">
      <c r="G51" s="1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7:27">
      <c r="G52" s="1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7:27">
      <c r="G53" s="1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7:27">
      <c r="G54" s="17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7:27">
      <c r="G55" s="1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7:27">
      <c r="G56" s="1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7:27">
      <c r="G57" s="1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7:27">
      <c r="G58" s="1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7:27">
      <c r="G59" s="1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7:27">
      <c r="G60" s="1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7:27">
      <c r="G61" s="1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7:27">
      <c r="G62" s="1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7:27">
      <c r="G63" s="1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7:27">
      <c r="G64" s="17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7:27">
      <c r="G65" s="17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7:27">
      <c r="G66" s="17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7:27">
      <c r="G67" s="17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7:27">
      <c r="G68" s="17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7:27">
      <c r="G69" s="17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7:27">
      <c r="G70" s="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7:27">
      <c r="G71" s="17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7:27">
      <c r="G72" s="17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7:27">
      <c r="G73" s="17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0" sqref="A10"/>
    </sheetView>
  </sheetViews>
  <sheetFormatPr defaultColWidth="10.90625" defaultRowHeight="14.5"/>
  <sheetData>
    <row r="1" spans="1:2" ht="22" customHeight="1">
      <c r="A1" s="19" t="s">
        <v>58</v>
      </c>
      <c r="B1" s="9"/>
    </row>
    <row r="2" spans="1:2" ht="22" customHeight="1">
      <c r="A2" s="11" t="s">
        <v>49</v>
      </c>
      <c r="B2" s="9"/>
    </row>
    <row r="3" spans="1:2" ht="22" customHeight="1">
      <c r="A3" s="10"/>
      <c r="B3" s="9"/>
    </row>
    <row r="4" spans="1:2" ht="22" customHeight="1">
      <c r="A4" s="9" t="s">
        <v>46</v>
      </c>
      <c r="B4" s="9">
        <v>29.9344</v>
      </c>
    </row>
    <row r="5" spans="1:2" ht="22" customHeight="1">
      <c r="A5" s="9" t="s">
        <v>47</v>
      </c>
      <c r="B5" s="9">
        <v>-90.119900000000001</v>
      </c>
    </row>
    <row r="6" spans="1:2" ht="22" customHeight="1">
      <c r="A6" s="9"/>
      <c r="B6" s="9"/>
    </row>
    <row r="7" spans="1:2" ht="22" customHeight="1">
      <c r="A7" s="10" t="s">
        <v>48</v>
      </c>
      <c r="B7" s="9"/>
    </row>
    <row r="8" spans="1:2" ht="22" customHeight="1">
      <c r="A8" s="11" t="s">
        <v>50</v>
      </c>
    </row>
    <row r="9" spans="1:2" ht="22" customHeight="1"/>
    <row r="10" spans="1:2" ht="22" customHeight="1"/>
    <row r="11" spans="1:2" ht="22" customHeight="1"/>
    <row r="12" spans="1:2" ht="22" customHeight="1"/>
  </sheetData>
  <hyperlinks>
    <hyperlink ref="A2" r:id="rId1"/>
    <hyperlink ref="A8" r:id="rId2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MAY2018 Weather Data</vt:lpstr>
      <vt:lpstr>Daily Summary</vt:lpstr>
      <vt:lpstr>Metadata</vt:lpstr>
      <vt:lpstr>Greenhouse Temp Chart</vt:lpstr>
      <vt:lpstr>Outside Temp-Rad Chart</vt:lpstr>
    </vt:vector>
  </TitlesOfParts>
  <Manager>Biological Sciences</Manager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Loyola Univ. New Orleans</dc:creator>
  <cp:keywords/>
  <dc:description/>
  <cp:lastModifiedBy>Kimberly Kahn</cp:lastModifiedBy>
  <dcterms:created xsi:type="dcterms:W3CDTF">2016-10-04T04:46:42Z</dcterms:created>
  <dcterms:modified xsi:type="dcterms:W3CDTF">2018-06-07T15:08:56Z</dcterms:modified>
  <cp:category/>
</cp:coreProperties>
</file>